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D KETAHANAN PANGAN BOLMONG\TABEL KEG DI FOTSAL\"/>
    </mc:Choice>
  </mc:AlternateContent>
  <xr:revisionPtr revIDLastSave="0" documentId="13_ncr:1_{DB3C962E-0451-40C1-948A-578D96C85E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F16" i="1"/>
</calcChain>
</file>

<file path=xl/sharedStrings.xml><?xml version="1.0" encoding="utf-8"?>
<sst xmlns="http://schemas.openxmlformats.org/spreadsheetml/2006/main" count="49" uniqueCount="47">
  <si>
    <t>No.</t>
  </si>
  <si>
    <t>Skor PPH</t>
  </si>
  <si>
    <t>Tabel 1</t>
  </si>
  <si>
    <t>Angka Kecukupan Energi (AKE)</t>
  </si>
  <si>
    <t>Total</t>
  </si>
  <si>
    <t>Kelompok Pangan</t>
  </si>
  <si>
    <t>Padi Padian</t>
  </si>
  <si>
    <t>Umbi Umbian</t>
  </si>
  <si>
    <t>Pangan Hewani</t>
  </si>
  <si>
    <t>Minyak dan Lemak</t>
  </si>
  <si>
    <t>Buah/Biji Berminyak</t>
  </si>
  <si>
    <t>Kacang Kacangan</t>
  </si>
  <si>
    <t>Gula</t>
  </si>
  <si>
    <t>Sayur dan Buah</t>
  </si>
  <si>
    <t>Lain-lain</t>
  </si>
  <si>
    <t xml:space="preserve">Skor PPH </t>
  </si>
  <si>
    <t>-</t>
  </si>
  <si>
    <t xml:space="preserve">Catatan: </t>
  </si>
  <si>
    <t>1. Skor PPH Kabupaten Bolaang Mongondow Tahun 2022 adalah 90,9</t>
  </si>
  <si>
    <t>2. Skor PPH Kabupaten Bolaang Mongondow Tahun 2021 adalah 81,7</t>
  </si>
  <si>
    <t>263 Kkal/Kapita/Hari (12,5% AKE)</t>
  </si>
  <si>
    <t>52,8 Kkal/Kapita/Hari (2,5% AKE)</t>
  </si>
  <si>
    <t>60 Kkal/Kapita/Hari (2,9% AKE)</t>
  </si>
  <si>
    <t>77,6 Kkal/Kapita/Hari (3,7% AKE)</t>
  </si>
  <si>
    <t>141,7 Kkal/Kapita/Hari (6,7% AKE)</t>
  </si>
  <si>
    <t>28,1 Kkal/Kapita/Hari (1,3% AKE)</t>
  </si>
  <si>
    <t>A</t>
  </si>
  <si>
    <t>B. 1</t>
  </si>
  <si>
    <t>B.2</t>
  </si>
  <si>
    <t>3. Skor PPH Kabupaten Bolaang Mongondow Tahun 2020 adalah 90,7  (masih mengacu pada skor PPH tahun sebelumnya karena adanya bencana pandemi covid 2019)</t>
  </si>
  <si>
    <t>1251,9 Kkal/Kapita/Hari (59,6% AKE)</t>
  </si>
  <si>
    <t>53,3 Kkal/Kapita/Hari (2,5% AKE)</t>
  </si>
  <si>
    <t>221,6 Kkal/Kapita/Hari (10,6% AKE)</t>
  </si>
  <si>
    <t>1,278.3 Kkal/Kapita/Hari (60,9% AKE)</t>
  </si>
  <si>
    <t>51,8 Kkal/Kapita/Hari (2,5% AKE)</t>
  </si>
  <si>
    <t>209,2 Kkal/Kapita/Hari (10,0% AKE)</t>
  </si>
  <si>
    <t>293,5 Kkal/Kapita/Hari (14,0% AKE)</t>
  </si>
  <si>
    <t>41,8 Kkal/Kapita/Hari (2,0% AKE)</t>
  </si>
  <si>
    <t>45,2 Kkal/Kapita/Hari (2,2% AKE)</t>
  </si>
  <si>
    <t>86,5 Kkal/Kapita/Hari (4,1% AKE)</t>
  </si>
  <si>
    <t>97,4 Kkal/Kapita/Hari (4,6% AKE)</t>
  </si>
  <si>
    <t>27,5 Kkal/Kapita/Hari (1,3% AKE)</t>
  </si>
  <si>
    <t>2,131.3 Kkal/Kapita/Hari (101.5% AKE)</t>
  </si>
  <si>
    <t>2149,9 Kkal/Kapita/Hari (100% AKE)</t>
  </si>
  <si>
    <t>Total Angka Kecukupan Energi Kabupaten Bolaang Mongondow Tahun 2022 sebesar 2149,9 Kkal/Kapita/Hari (100%AKE), sehingga bila dilihat dari klasifikasi tingkat konsumsi pangan termasuk dalam kategori baik yaitu (80-&lt;120%AKE/G). Sementara angka kecukupan energi ideal adalah 2100 KKal/Kapita/Hari.</t>
  </si>
  <si>
    <t>Total Angka Kecukupan Energi Kabupaten Bolaang Mongondow Tahun 2021 sebesar 2,131.3Kkal/Kapita/Hari (101.5%), sehingga bila dilihat dari klasifikasi tingkat konsumsi pangan termasuk dalam kategori baik yaitu (80-&lt;120%AKE/G). Sementara angka kecukupan energi ideal adalah 2100 KKal/Kapita/Hari.</t>
  </si>
  <si>
    <t>Pencapaian Skor Pola Pangan Harapan (PPH) Kabupaten Bolaang Mongondow                                                        dari sisi Konsumsi Energi per Kelompok Pangan Tahun 2021 dan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</si>
</sst>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3" xfId="0" applyFont="1" applyBorder="1" applyAlignment="1">
      <alignment vertical="center"/>
    </xf>
    <xf numFmtId="43" fontId="2" fillId="0" borderId="0" xfId="2" applyFont="1"/>
    <xf numFmtId="164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8" fillId="0" borderId="1" xfId="1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="110" zoomScaleNormal="110" workbookViewId="0">
      <selection activeCell="J7" sqref="J7"/>
    </sheetView>
  </sheetViews>
  <sheetFormatPr defaultRowHeight="12.75" x14ac:dyDescent="0.2"/>
  <cols>
    <col min="1" max="1" width="5.140625" style="1" customWidth="1"/>
    <col min="2" max="2" width="17.85546875" style="1" customWidth="1"/>
    <col min="3" max="3" width="30.28515625" style="1" customWidth="1"/>
    <col min="4" max="4" width="6" style="1" customWidth="1"/>
    <col min="5" max="5" width="31.42578125" style="1" customWidth="1"/>
    <col min="6" max="6" width="7.5703125" style="1" customWidth="1"/>
    <col min="7" max="9" width="9.140625" style="1"/>
    <col min="10" max="10" width="10" style="1" bestFit="1" customWidth="1"/>
    <col min="11" max="11" width="9.140625" style="1"/>
    <col min="12" max="12" width="14" style="1" customWidth="1"/>
    <col min="13" max="16384" width="9.140625" style="1"/>
  </cols>
  <sheetData>
    <row r="2" spans="1:10" x14ac:dyDescent="0.2">
      <c r="A2" s="26" t="s">
        <v>2</v>
      </c>
      <c r="B2" s="26"/>
      <c r="C2" s="26"/>
      <c r="D2" s="26"/>
      <c r="E2" s="26"/>
      <c r="F2" s="26"/>
    </row>
    <row r="3" spans="1:10" ht="28.5" customHeight="1" x14ac:dyDescent="0.2">
      <c r="A3" s="27" t="s">
        <v>46</v>
      </c>
      <c r="B3" s="27"/>
      <c r="C3" s="27"/>
      <c r="D3" s="27"/>
      <c r="E3" s="27"/>
      <c r="F3" s="27"/>
      <c r="G3" s="21"/>
      <c r="H3" s="21"/>
      <c r="I3" s="21"/>
      <c r="J3" s="21"/>
    </row>
    <row r="5" spans="1:10" ht="25.5" x14ac:dyDescent="0.2">
      <c r="A5" s="2" t="s">
        <v>0</v>
      </c>
      <c r="B5" s="2" t="s">
        <v>5</v>
      </c>
      <c r="C5" s="3" t="s">
        <v>3</v>
      </c>
      <c r="D5" s="3" t="s">
        <v>1</v>
      </c>
      <c r="E5" s="3" t="s">
        <v>3</v>
      </c>
      <c r="F5" s="3" t="s">
        <v>15</v>
      </c>
    </row>
    <row r="6" spans="1:10" ht="15" x14ac:dyDescent="0.25">
      <c r="A6" s="5"/>
      <c r="B6" s="6"/>
      <c r="C6" s="24">
        <v>2021</v>
      </c>
      <c r="D6" s="24"/>
      <c r="E6" s="25">
        <v>2022</v>
      </c>
      <c r="F6" s="25"/>
    </row>
    <row r="7" spans="1:10" ht="15" x14ac:dyDescent="0.25">
      <c r="A7" s="5">
        <v>1</v>
      </c>
      <c r="B7" s="6" t="s">
        <v>6</v>
      </c>
      <c r="C7" s="11" t="s">
        <v>33</v>
      </c>
      <c r="D7" s="4">
        <v>25</v>
      </c>
      <c r="E7" s="11" t="s">
        <v>30</v>
      </c>
      <c r="F7" s="9">
        <v>25</v>
      </c>
    </row>
    <row r="8" spans="1:10" ht="15" x14ac:dyDescent="0.25">
      <c r="A8" s="5">
        <v>2</v>
      </c>
      <c r="B8" s="6" t="s">
        <v>7</v>
      </c>
      <c r="C8" s="11" t="s">
        <v>34</v>
      </c>
      <c r="D8" s="4">
        <v>1.2</v>
      </c>
      <c r="E8" s="11" t="s">
        <v>31</v>
      </c>
      <c r="F8" s="9">
        <v>1.3</v>
      </c>
      <c r="J8" s="8"/>
    </row>
    <row r="9" spans="1:10" ht="15" x14ac:dyDescent="0.25">
      <c r="A9" s="5">
        <v>3</v>
      </c>
      <c r="B9" s="6" t="s">
        <v>8</v>
      </c>
      <c r="C9" s="11" t="s">
        <v>35</v>
      </c>
      <c r="D9" s="4">
        <v>19.899999999999999</v>
      </c>
      <c r="E9" s="11" t="s">
        <v>32</v>
      </c>
      <c r="F9" s="9">
        <v>21.1</v>
      </c>
      <c r="J9" s="8"/>
    </row>
    <row r="10" spans="1:10" ht="15" x14ac:dyDescent="0.25">
      <c r="A10" s="5">
        <v>4</v>
      </c>
      <c r="B10" s="6" t="s">
        <v>9</v>
      </c>
      <c r="C10" s="11" t="s">
        <v>36</v>
      </c>
      <c r="D10" s="20">
        <v>5</v>
      </c>
      <c r="E10" s="11" t="s">
        <v>20</v>
      </c>
      <c r="F10" s="9">
        <v>5</v>
      </c>
    </row>
    <row r="11" spans="1:10" ht="15" x14ac:dyDescent="0.25">
      <c r="A11" s="5">
        <v>5</v>
      </c>
      <c r="B11" s="7" t="s">
        <v>10</v>
      </c>
      <c r="C11" s="11" t="s">
        <v>37</v>
      </c>
      <c r="D11" s="20">
        <v>1</v>
      </c>
      <c r="E11" s="11" t="s">
        <v>21</v>
      </c>
      <c r="F11" s="9">
        <v>1</v>
      </c>
    </row>
    <row r="12" spans="1:10" ht="15" x14ac:dyDescent="0.25">
      <c r="A12" s="5">
        <v>6</v>
      </c>
      <c r="B12" s="7" t="s">
        <v>11</v>
      </c>
      <c r="C12" s="11" t="s">
        <v>38</v>
      </c>
      <c r="D12" s="4">
        <v>4.3</v>
      </c>
      <c r="E12" s="11" t="s">
        <v>22</v>
      </c>
      <c r="F12" s="9">
        <v>5.7</v>
      </c>
    </row>
    <row r="13" spans="1:10" ht="15" x14ac:dyDescent="0.25">
      <c r="A13" s="5">
        <v>7</v>
      </c>
      <c r="B13" s="7" t="s">
        <v>12</v>
      </c>
      <c r="C13" s="11" t="s">
        <v>39</v>
      </c>
      <c r="D13" s="4">
        <v>2.1</v>
      </c>
      <c r="E13" s="11" t="s">
        <v>23</v>
      </c>
      <c r="F13" s="9">
        <v>1.8</v>
      </c>
    </row>
    <row r="14" spans="1:10" ht="15" x14ac:dyDescent="0.25">
      <c r="A14" s="5">
        <v>8</v>
      </c>
      <c r="B14" s="7" t="s">
        <v>13</v>
      </c>
      <c r="C14" s="11" t="s">
        <v>40</v>
      </c>
      <c r="D14" s="4">
        <v>23.2</v>
      </c>
      <c r="E14" s="11" t="s">
        <v>24</v>
      </c>
      <c r="F14" s="9">
        <v>30</v>
      </c>
    </row>
    <row r="15" spans="1:10" ht="15" x14ac:dyDescent="0.25">
      <c r="A15" s="5">
        <v>9</v>
      </c>
      <c r="B15" s="7" t="s">
        <v>14</v>
      </c>
      <c r="C15" s="11" t="s">
        <v>41</v>
      </c>
      <c r="D15" s="19" t="s">
        <v>16</v>
      </c>
      <c r="E15" s="11" t="s">
        <v>25</v>
      </c>
      <c r="F15" s="10" t="s">
        <v>16</v>
      </c>
    </row>
    <row r="16" spans="1:10" ht="15" x14ac:dyDescent="0.25">
      <c r="A16" s="14"/>
      <c r="B16" s="15" t="s">
        <v>4</v>
      </c>
      <c r="C16" s="17" t="s">
        <v>42</v>
      </c>
      <c r="D16" s="16">
        <f>SUM(D7:D15)</f>
        <v>81.699999999999989</v>
      </c>
      <c r="E16" s="17" t="s">
        <v>43</v>
      </c>
      <c r="F16" s="18">
        <f>SUM(F7:F15)</f>
        <v>90.9</v>
      </c>
    </row>
    <row r="17" spans="1:6" x14ac:dyDescent="0.2">
      <c r="B17" s="1" t="s">
        <v>17</v>
      </c>
    </row>
    <row r="18" spans="1:6" x14ac:dyDescent="0.2">
      <c r="A18" s="12" t="s">
        <v>26</v>
      </c>
      <c r="B18" s="1" t="s">
        <v>18</v>
      </c>
    </row>
    <row r="19" spans="1:6" x14ac:dyDescent="0.2">
      <c r="A19" s="12"/>
      <c r="B19" s="1" t="s">
        <v>19</v>
      </c>
    </row>
    <row r="20" spans="1:6" ht="27" customHeight="1" x14ac:dyDescent="0.2">
      <c r="A20" s="12"/>
      <c r="B20" s="28" t="s">
        <v>29</v>
      </c>
      <c r="C20" s="28"/>
      <c r="D20" s="28"/>
      <c r="E20" s="28"/>
      <c r="F20" s="28"/>
    </row>
    <row r="21" spans="1:6" ht="42.75" customHeight="1" x14ac:dyDescent="0.2">
      <c r="A21" s="13" t="s">
        <v>27</v>
      </c>
      <c r="B21" s="22" t="s">
        <v>44</v>
      </c>
      <c r="C21" s="22"/>
      <c r="D21" s="22"/>
      <c r="E21" s="22"/>
      <c r="F21" s="22"/>
    </row>
    <row r="22" spans="1:6" ht="39.75" customHeight="1" x14ac:dyDescent="0.2">
      <c r="A22" s="13" t="s">
        <v>28</v>
      </c>
      <c r="B22" s="23" t="s">
        <v>45</v>
      </c>
      <c r="C22" s="23"/>
      <c r="D22" s="23"/>
      <c r="E22" s="23"/>
      <c r="F22" s="23"/>
    </row>
    <row r="23" spans="1:6" ht="24.75" customHeight="1" x14ac:dyDescent="0.2">
      <c r="A23" s="13"/>
      <c r="B23" s="22"/>
      <c r="C23" s="22"/>
      <c r="D23" s="22"/>
      <c r="E23" s="22"/>
      <c r="F23" s="22"/>
    </row>
  </sheetData>
  <mergeCells count="8">
    <mergeCell ref="A2:F2"/>
    <mergeCell ref="A3:F3"/>
    <mergeCell ref="B20:F20"/>
    <mergeCell ref="B21:F21"/>
    <mergeCell ref="B22:F22"/>
    <mergeCell ref="B23:F23"/>
    <mergeCell ref="C6:D6"/>
    <mergeCell ref="E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 i3</cp:lastModifiedBy>
  <dcterms:created xsi:type="dcterms:W3CDTF">2023-03-13T06:09:50Z</dcterms:created>
  <dcterms:modified xsi:type="dcterms:W3CDTF">2025-02-27T00:46:52Z</dcterms:modified>
</cp:coreProperties>
</file>