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1"/>
  </bookViews>
  <sheets>
    <sheet name="Tabel 2 Tahun 2020" sheetId="8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0" i="8" l="1"/>
  <c r="H20" i="8" s="1"/>
  <c r="G19" i="8"/>
  <c r="H19" i="8" s="1"/>
  <c r="G18" i="8"/>
  <c r="G17" i="8"/>
  <c r="H17" i="8" s="1"/>
  <c r="G16" i="8"/>
  <c r="H16" i="8" s="1"/>
  <c r="G15" i="8"/>
  <c r="H15" i="8" s="1"/>
  <c r="G14" i="8"/>
  <c r="H14" i="8" s="1"/>
  <c r="G13" i="8"/>
  <c r="G12" i="8"/>
  <c r="G11" i="8"/>
  <c r="H11" i="8" s="1"/>
  <c r="G10" i="8"/>
  <c r="H10" i="8" s="1"/>
  <c r="G8" i="8"/>
  <c r="H8" i="8" s="1"/>
</calcChain>
</file>

<file path=xl/sharedStrings.xml><?xml version="1.0" encoding="utf-8"?>
<sst xmlns="http://schemas.openxmlformats.org/spreadsheetml/2006/main" count="35" uniqueCount="35">
  <si>
    <t>No.</t>
  </si>
  <si>
    <t>Jenis Tanaman Perkebunan</t>
  </si>
  <si>
    <t>dst.</t>
  </si>
  <si>
    <t>Tabel 2</t>
  </si>
  <si>
    <t>Luas Tanaman Menghasilkan Komoditas Perkebunan Menurut Jenis Tanaman</t>
  </si>
  <si>
    <t>Kelapa Dalam</t>
  </si>
  <si>
    <t>Kelapa Hibrida</t>
  </si>
  <si>
    <t>Cengkeh</t>
  </si>
  <si>
    <t>Pala</t>
  </si>
  <si>
    <t>BILALANG</t>
  </si>
  <si>
    <t>PASSI TIMUR</t>
  </si>
  <si>
    <t>PASSI BARAT</t>
  </si>
  <si>
    <t>LOLAYAN</t>
  </si>
  <si>
    <t>DUMOGA UTARA</t>
  </si>
  <si>
    <t>DUMOGA TENGGARA</t>
  </si>
  <si>
    <t>DUMOGA TIMUR</t>
  </si>
  <si>
    <t>DUMOGA</t>
  </si>
  <si>
    <t>DUMOGA BARAT</t>
  </si>
  <si>
    <t>DUMOGA TENGAH</t>
  </si>
  <si>
    <t>POIGAR</t>
  </si>
  <si>
    <t>BOLAANG TIMUR</t>
  </si>
  <si>
    <t>LOLAK</t>
  </si>
  <si>
    <t>SANG TOMBOLANG</t>
  </si>
  <si>
    <t xml:space="preserve">BOLAANG </t>
  </si>
  <si>
    <t>Kopi Robusta</t>
  </si>
  <si>
    <t>Kopi Arabika</t>
  </si>
  <si>
    <t>Kakao</t>
  </si>
  <si>
    <t>Panili</t>
  </si>
  <si>
    <t xml:space="preserve">Kemiri </t>
  </si>
  <si>
    <t>Aren</t>
  </si>
  <si>
    <t>Cassiavera</t>
  </si>
  <si>
    <t>65.00</t>
  </si>
  <si>
    <t>45.00</t>
  </si>
  <si>
    <t>60.00</t>
  </si>
  <si>
    <t>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</si>
</sst>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sz val="10"/>
      <color rgb="FF000000"/>
      <name val="Calibri"/>
    </font>
    <font>
      <sz val="10"/>
      <name val="Calibri"/>
    </font>
    <font>
      <sz val="10"/>
      <name val="Arial"/>
      <charset val="1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404">
    <xf numFmtId="0" fontId="0" fillId="0" borderId="0"/>
    <xf numFmtId="0" fontId="1" fillId="0" borderId="0"/>
    <xf numFmtId="0" fontId="4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7" applyNumberFormat="0" applyAlignment="0" applyProtection="0"/>
    <xf numFmtId="0" fontId="11" fillId="21" borderId="8" applyNumberFormat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7" applyNumberFormat="0" applyAlignment="0" applyProtection="0"/>
    <xf numFmtId="0" fontId="18" fillId="0" borderId="12" applyNumberFormat="0" applyFill="0" applyAlignment="0" applyProtection="0"/>
    <xf numFmtId="0" fontId="19" fillId="22" borderId="0" applyNumberFormat="0" applyBorder="0" applyAlignment="0" applyProtection="0"/>
    <xf numFmtId="0" fontId="6" fillId="0" borderId="0"/>
    <xf numFmtId="0" fontId="6" fillId="0" borderId="0"/>
    <xf numFmtId="0" fontId="6" fillId="23" borderId="13" applyNumberFormat="0" applyFont="0" applyAlignment="0" applyProtection="0"/>
    <xf numFmtId="0" fontId="6" fillId="23" borderId="13" applyNumberFormat="0" applyFont="0" applyAlignment="0" applyProtection="0"/>
    <xf numFmtId="0" fontId="20" fillId="20" borderId="14" applyNumberFormat="0" applyAlignment="0" applyProtection="0"/>
    <xf numFmtId="0" fontId="21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23" fillId="0" borderId="0" applyNumberFormat="0" applyFill="0" applyBorder="0" applyAlignment="0" applyProtection="0"/>
    <xf numFmtId="41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6" fillId="2" borderId="0" applyNumberFormat="0" applyBorder="0" applyAlignment="0" applyProtection="0"/>
    <xf numFmtId="0" fontId="7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6" fillId="8" borderId="0" applyNumberFormat="0" applyBorder="0" applyAlignment="0" applyProtection="0"/>
    <xf numFmtId="0" fontId="7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6" fillId="8" borderId="0" applyNumberFormat="0" applyBorder="0" applyAlignment="0" applyProtection="0"/>
    <xf numFmtId="0" fontId="7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16" fillId="12" borderId="0" applyNumberFormat="0" applyBorder="0" applyAlignment="0" applyProtection="0"/>
    <xf numFmtId="0" fontId="8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16" fillId="9" borderId="0" applyNumberFormat="0" applyBorder="0" applyAlignment="0" applyProtection="0"/>
    <xf numFmtId="0" fontId="8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16" fillId="10" borderId="0" applyNumberFormat="0" applyBorder="0" applyAlignment="0" applyProtection="0"/>
    <xf numFmtId="0" fontId="8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16" fillId="13" borderId="0" applyNumberFormat="0" applyBorder="0" applyAlignment="0" applyProtection="0"/>
    <xf numFmtId="0" fontId="8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6" fillId="14" borderId="0" applyNumberFormat="0" applyBorder="0" applyAlignment="0" applyProtection="0"/>
    <xf numFmtId="0" fontId="8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16" fillId="15" borderId="0" applyNumberFormat="0" applyBorder="0" applyAlignment="0" applyProtection="0"/>
    <xf numFmtId="0" fontId="8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16" fillId="16" borderId="0" applyNumberFormat="0" applyBorder="0" applyAlignment="0" applyProtection="0"/>
    <xf numFmtId="0" fontId="8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16" fillId="17" borderId="0" applyNumberFormat="0" applyBorder="0" applyAlignment="0" applyProtection="0"/>
    <xf numFmtId="0" fontId="8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16" fillId="18" borderId="0" applyNumberFormat="0" applyBorder="0" applyAlignment="0" applyProtection="0"/>
    <xf numFmtId="0" fontId="8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16" fillId="13" borderId="0" applyNumberFormat="0" applyBorder="0" applyAlignment="0" applyProtection="0"/>
    <xf numFmtId="0" fontId="8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6" fillId="14" borderId="0" applyNumberFormat="0" applyBorder="0" applyAlignment="0" applyProtection="0"/>
    <xf numFmtId="0" fontId="8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16" fillId="19" borderId="0" applyNumberFormat="0" applyBorder="0" applyAlignment="0" applyProtection="0"/>
    <xf numFmtId="0" fontId="8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7" fillId="3" borderId="0" applyNumberFormat="0" applyBorder="0" applyAlignment="0" applyProtection="0"/>
    <xf numFmtId="0" fontId="9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7" applyNumberFormat="0" applyAlignment="0" applyProtection="0"/>
    <xf numFmtId="0" fontId="18" fillId="20" borderId="7" applyNumberFormat="0" applyAlignment="0" applyProtection="0"/>
    <xf numFmtId="0" fontId="18" fillId="20" borderId="7" applyNumberFormat="0" applyAlignment="0" applyProtection="0"/>
    <xf numFmtId="0" fontId="18" fillId="20" borderId="7" applyNumberFormat="0" applyAlignment="0" applyProtection="0"/>
    <xf numFmtId="0" fontId="18" fillId="20" borderId="7" applyNumberFormat="0" applyAlignment="0" applyProtection="0"/>
    <xf numFmtId="0" fontId="18" fillId="20" borderId="7" applyNumberFormat="0" applyAlignment="0" applyProtection="0"/>
    <xf numFmtId="0" fontId="18" fillId="20" borderId="7" applyNumberFormat="0" applyAlignment="0" applyProtection="0"/>
    <xf numFmtId="0" fontId="10" fillId="20" borderId="7" applyNumberFormat="0" applyAlignment="0" applyProtection="0"/>
    <xf numFmtId="0" fontId="10" fillId="20" borderId="7" applyNumberFormat="0" applyAlignment="0" applyProtection="0"/>
    <xf numFmtId="0" fontId="10" fillId="20" borderId="7" applyNumberFormat="0" applyAlignment="0" applyProtection="0"/>
    <xf numFmtId="0" fontId="18" fillId="20" borderId="7" applyNumberFormat="0" applyAlignment="0" applyProtection="0"/>
    <xf numFmtId="0" fontId="10" fillId="20" borderId="7" applyNumberFormat="0" applyAlignment="0" applyProtection="0"/>
    <xf numFmtId="0" fontId="18" fillId="20" borderId="7" applyNumberFormat="0" applyAlignment="0" applyProtection="0"/>
    <xf numFmtId="0" fontId="18" fillId="20" borderId="7" applyNumberFormat="0" applyAlignment="0" applyProtection="0"/>
    <xf numFmtId="0" fontId="18" fillId="20" borderId="7" applyNumberFormat="0" applyAlignment="0" applyProtection="0"/>
    <xf numFmtId="0" fontId="18" fillId="20" borderId="7" applyNumberFormat="0" applyAlignment="0" applyProtection="0"/>
    <xf numFmtId="0" fontId="18" fillId="20" borderId="7" applyNumberFormat="0" applyAlignment="0" applyProtection="0"/>
    <xf numFmtId="0" fontId="18" fillId="20" borderId="7" applyNumberFormat="0" applyAlignment="0" applyProtection="0"/>
    <xf numFmtId="0" fontId="18" fillId="20" borderId="7" applyNumberFormat="0" applyAlignment="0" applyProtection="0"/>
    <xf numFmtId="0" fontId="19" fillId="21" borderId="8" applyNumberFormat="0" applyAlignment="0" applyProtection="0"/>
    <xf numFmtId="0" fontId="19" fillId="21" borderId="8" applyNumberFormat="0" applyAlignment="0" applyProtection="0"/>
    <xf numFmtId="0" fontId="19" fillId="21" borderId="8" applyNumberFormat="0" applyAlignment="0" applyProtection="0"/>
    <xf numFmtId="0" fontId="19" fillId="21" borderId="8" applyNumberFormat="0" applyAlignment="0" applyProtection="0"/>
    <xf numFmtId="0" fontId="19" fillId="21" borderId="8" applyNumberFormat="0" applyAlignment="0" applyProtection="0"/>
    <xf numFmtId="0" fontId="19" fillId="21" borderId="8" applyNumberFormat="0" applyAlignment="0" applyProtection="0"/>
    <xf numFmtId="0" fontId="19" fillId="21" borderId="8" applyNumberFormat="0" applyAlignment="0" applyProtection="0"/>
    <xf numFmtId="0" fontId="11" fillId="21" borderId="8" applyNumberFormat="0" applyAlignment="0" applyProtection="0"/>
    <xf numFmtId="0" fontId="11" fillId="21" borderId="8" applyNumberFormat="0" applyAlignment="0" applyProtection="0"/>
    <xf numFmtId="0" fontId="11" fillId="21" borderId="8" applyNumberFormat="0" applyAlignment="0" applyProtection="0"/>
    <xf numFmtId="0" fontId="19" fillId="21" borderId="8" applyNumberFormat="0" applyAlignment="0" applyProtection="0"/>
    <xf numFmtId="0" fontId="11" fillId="21" borderId="8" applyNumberFormat="0" applyAlignment="0" applyProtection="0"/>
    <xf numFmtId="0" fontId="19" fillId="21" borderId="8" applyNumberFormat="0" applyAlignment="0" applyProtection="0"/>
    <xf numFmtId="0" fontId="19" fillId="21" borderId="8" applyNumberFormat="0" applyAlignment="0" applyProtection="0"/>
    <xf numFmtId="0" fontId="19" fillId="21" borderId="8" applyNumberFormat="0" applyAlignment="0" applyProtection="0"/>
    <xf numFmtId="0" fontId="19" fillId="21" borderId="8" applyNumberFormat="0" applyAlignment="0" applyProtection="0"/>
    <xf numFmtId="0" fontId="19" fillId="21" borderId="8" applyNumberFormat="0" applyAlignment="0" applyProtection="0"/>
    <xf numFmtId="0" fontId="19" fillId="21" borderId="8" applyNumberFormat="0" applyAlignment="0" applyProtection="0"/>
    <xf numFmtId="0" fontId="19" fillId="21" borderId="8" applyNumberFormat="0" applyAlignment="0" applyProtection="0"/>
    <xf numFmtId="41" fontId="12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6" fillId="4" borderId="0" applyNumberFormat="0" applyBorder="0" applyAlignment="0" applyProtection="0"/>
    <xf numFmtId="0" fontId="13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21" fillId="0" borderId="9" applyNumberFormat="0" applyFill="0" applyAlignment="0" applyProtection="0"/>
    <xf numFmtId="0" fontId="14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22" fillId="0" borderId="10" applyNumberFormat="0" applyFill="0" applyAlignment="0" applyProtection="0"/>
    <xf numFmtId="0" fontId="15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23" fillId="0" borderId="11" applyNumberFormat="0" applyFill="0" applyAlignment="0" applyProtection="0"/>
    <xf numFmtId="0" fontId="16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17" fillId="7" borderId="7" applyNumberFormat="0" applyAlignment="0" applyProtection="0"/>
    <xf numFmtId="0" fontId="17" fillId="7" borderId="7" applyNumberFormat="0" applyAlignment="0" applyProtection="0"/>
    <xf numFmtId="0" fontId="17" fillId="7" borderId="7" applyNumberFormat="0" applyAlignment="0" applyProtection="0"/>
    <xf numFmtId="0" fontId="24" fillId="7" borderId="7" applyNumberFormat="0" applyAlignment="0" applyProtection="0"/>
    <xf numFmtId="0" fontId="17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5" fillId="0" borderId="12" applyNumberFormat="0" applyFill="0" applyAlignment="0" applyProtection="0"/>
    <xf numFmtId="0" fontId="5" fillId="0" borderId="12" applyNumberFormat="0" applyFill="0" applyAlignment="0" applyProtection="0"/>
    <xf numFmtId="0" fontId="5" fillId="0" borderId="12" applyNumberFormat="0" applyFill="0" applyAlignment="0" applyProtection="0"/>
    <xf numFmtId="0" fontId="5" fillId="0" borderId="12" applyNumberFormat="0" applyFill="0" applyAlignment="0" applyProtection="0"/>
    <xf numFmtId="0" fontId="5" fillId="0" borderId="12" applyNumberFormat="0" applyFill="0" applyAlignment="0" applyProtection="0"/>
    <xf numFmtId="0" fontId="5" fillId="0" borderId="12" applyNumberFormat="0" applyFill="0" applyAlignment="0" applyProtection="0"/>
    <xf numFmtId="0" fontId="5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5" fillId="0" borderId="12" applyNumberFormat="0" applyFill="0" applyAlignment="0" applyProtection="0"/>
    <xf numFmtId="0" fontId="18" fillId="0" borderId="12" applyNumberFormat="0" applyFill="0" applyAlignment="0" applyProtection="0"/>
    <xf numFmtId="0" fontId="5" fillId="0" borderId="12" applyNumberFormat="0" applyFill="0" applyAlignment="0" applyProtection="0"/>
    <xf numFmtId="0" fontId="5" fillId="0" borderId="12" applyNumberFormat="0" applyFill="0" applyAlignment="0" applyProtection="0"/>
    <xf numFmtId="0" fontId="5" fillId="0" borderId="12" applyNumberFormat="0" applyFill="0" applyAlignment="0" applyProtection="0"/>
    <xf numFmtId="0" fontId="5" fillId="0" borderId="12" applyNumberFormat="0" applyFill="0" applyAlignment="0" applyProtection="0"/>
    <xf numFmtId="0" fontId="5" fillId="0" borderId="12" applyNumberFormat="0" applyFill="0" applyAlignment="0" applyProtection="0"/>
    <xf numFmtId="0" fontId="5" fillId="0" borderId="12" applyNumberFormat="0" applyFill="0" applyAlignment="0" applyProtection="0"/>
    <xf numFmtId="0" fontId="5" fillId="0" borderId="12" applyNumberFormat="0" applyFill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5" fillId="22" borderId="0" applyNumberFormat="0" applyBorder="0" applyAlignment="0" applyProtection="0"/>
    <xf numFmtId="0" fontId="19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12" fillId="23" borderId="13" applyNumberFormat="0" applyFont="0" applyAlignment="0" applyProtection="0"/>
    <xf numFmtId="0" fontId="12" fillId="23" borderId="13" applyNumberFormat="0" applyFont="0" applyAlignment="0" applyProtection="0"/>
    <xf numFmtId="0" fontId="12" fillId="23" borderId="13" applyNumberFormat="0" applyFont="0" applyAlignment="0" applyProtection="0"/>
    <xf numFmtId="0" fontId="12" fillId="23" borderId="13" applyNumberFormat="0" applyFont="0" applyAlignment="0" applyProtection="0"/>
    <xf numFmtId="0" fontId="12" fillId="23" borderId="13" applyNumberFormat="0" applyFont="0" applyAlignment="0" applyProtection="0"/>
    <xf numFmtId="0" fontId="12" fillId="23" borderId="13" applyNumberFormat="0" applyFont="0" applyAlignment="0" applyProtection="0"/>
    <xf numFmtId="0" fontId="12" fillId="23" borderId="13" applyNumberFormat="0" applyFont="0" applyAlignment="0" applyProtection="0"/>
    <xf numFmtId="0" fontId="12" fillId="23" borderId="13" applyNumberFormat="0" applyFont="0" applyAlignment="0" applyProtection="0"/>
    <xf numFmtId="0" fontId="6" fillId="23" borderId="13" applyNumberFormat="0" applyFont="0" applyAlignment="0" applyProtection="0"/>
    <xf numFmtId="0" fontId="6" fillId="23" borderId="13" applyNumberFormat="0" applyFont="0" applyAlignment="0" applyProtection="0"/>
    <xf numFmtId="0" fontId="12" fillId="23" borderId="13" applyNumberFormat="0" applyFont="0" applyAlignment="0" applyProtection="0"/>
    <xf numFmtId="0" fontId="6" fillId="23" borderId="13" applyNumberFormat="0" applyFont="0" applyAlignment="0" applyProtection="0"/>
    <xf numFmtId="0" fontId="6" fillId="23" borderId="13" applyNumberFormat="0" applyFont="0" applyAlignment="0" applyProtection="0"/>
    <xf numFmtId="0" fontId="6" fillId="23" borderId="13" applyNumberFormat="0" applyFont="0" applyAlignment="0" applyProtection="0"/>
    <xf numFmtId="0" fontId="6" fillId="23" borderId="13" applyNumberFormat="0" applyFont="0" applyAlignment="0" applyProtection="0"/>
    <xf numFmtId="0" fontId="6" fillId="23" borderId="13" applyNumberFormat="0" applyFont="0" applyAlignment="0" applyProtection="0"/>
    <xf numFmtId="0" fontId="6" fillId="23" borderId="13" applyNumberFormat="0" applyFont="0" applyAlignment="0" applyProtection="0"/>
    <xf numFmtId="0" fontId="12" fillId="23" borderId="13" applyNumberFormat="0" applyFont="0" applyAlignment="0" applyProtection="0"/>
    <xf numFmtId="0" fontId="12" fillId="23" borderId="13" applyNumberFormat="0" applyFont="0" applyAlignment="0" applyProtection="0"/>
    <xf numFmtId="0" fontId="12" fillId="23" borderId="13" applyNumberFormat="0" applyFont="0" applyAlignment="0" applyProtection="0"/>
    <xf numFmtId="0" fontId="12" fillId="23" borderId="13" applyNumberFormat="0" applyFont="0" applyAlignment="0" applyProtection="0"/>
    <xf numFmtId="0" fontId="12" fillId="23" borderId="13" applyNumberFormat="0" applyFont="0" applyAlignment="0" applyProtection="0"/>
    <xf numFmtId="0" fontId="12" fillId="23" borderId="13" applyNumberFormat="0" applyFont="0" applyAlignment="0" applyProtection="0"/>
    <xf numFmtId="0" fontId="12" fillId="23" borderId="13" applyNumberFormat="0" applyFont="0" applyAlignment="0" applyProtection="0"/>
    <xf numFmtId="0" fontId="5" fillId="20" borderId="14" applyNumberFormat="0" applyAlignment="0" applyProtection="0"/>
    <xf numFmtId="0" fontId="5" fillId="20" borderId="14" applyNumberFormat="0" applyAlignment="0" applyProtection="0"/>
    <xf numFmtId="0" fontId="5" fillId="20" borderId="14" applyNumberFormat="0" applyAlignment="0" applyProtection="0"/>
    <xf numFmtId="0" fontId="5" fillId="20" borderId="14" applyNumberFormat="0" applyAlignment="0" applyProtection="0"/>
    <xf numFmtId="0" fontId="5" fillId="20" borderId="14" applyNumberFormat="0" applyAlignment="0" applyProtection="0"/>
    <xf numFmtId="0" fontId="5" fillId="20" borderId="14" applyNumberFormat="0" applyAlignment="0" applyProtection="0"/>
    <xf numFmtId="0" fontId="5" fillId="20" borderId="14" applyNumberFormat="0" applyAlignment="0" applyProtection="0"/>
    <xf numFmtId="0" fontId="20" fillId="20" borderId="14" applyNumberFormat="0" applyAlignment="0" applyProtection="0"/>
    <xf numFmtId="0" fontId="20" fillId="20" borderId="14" applyNumberFormat="0" applyAlignment="0" applyProtection="0"/>
    <xf numFmtId="0" fontId="20" fillId="20" borderId="14" applyNumberFormat="0" applyAlignment="0" applyProtection="0"/>
    <xf numFmtId="0" fontId="5" fillId="20" borderId="14" applyNumberFormat="0" applyAlignment="0" applyProtection="0"/>
    <xf numFmtId="0" fontId="20" fillId="20" borderId="14" applyNumberFormat="0" applyAlignment="0" applyProtection="0"/>
    <xf numFmtId="0" fontId="5" fillId="20" borderId="14" applyNumberFormat="0" applyAlignment="0" applyProtection="0"/>
    <xf numFmtId="0" fontId="5" fillId="20" borderId="14" applyNumberFormat="0" applyAlignment="0" applyProtection="0"/>
    <xf numFmtId="0" fontId="5" fillId="20" borderId="14" applyNumberFormat="0" applyAlignment="0" applyProtection="0"/>
    <xf numFmtId="0" fontId="5" fillId="20" borderId="14" applyNumberFormat="0" applyAlignment="0" applyProtection="0"/>
    <xf numFmtId="0" fontId="5" fillId="20" borderId="14" applyNumberFormat="0" applyAlignment="0" applyProtection="0"/>
    <xf numFmtId="0" fontId="5" fillId="20" borderId="14" applyNumberFormat="0" applyAlignment="0" applyProtection="0"/>
    <xf numFmtId="0" fontId="5" fillId="20" borderId="14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15" applyNumberFormat="0" applyFill="0" applyAlignment="0" applyProtection="0"/>
    <xf numFmtId="0" fontId="5" fillId="0" borderId="15" applyNumberFormat="0" applyFill="0" applyAlignment="0" applyProtection="0"/>
    <xf numFmtId="0" fontId="5" fillId="0" borderId="15" applyNumberFormat="0" applyFill="0" applyAlignment="0" applyProtection="0"/>
    <xf numFmtId="0" fontId="5" fillId="0" borderId="15" applyNumberFormat="0" applyFill="0" applyAlignment="0" applyProtection="0"/>
    <xf numFmtId="0" fontId="5" fillId="0" borderId="15" applyNumberFormat="0" applyFill="0" applyAlignment="0" applyProtection="0"/>
    <xf numFmtId="0" fontId="5" fillId="0" borderId="15" applyNumberFormat="0" applyFill="0" applyAlignment="0" applyProtection="0"/>
    <xf numFmtId="0" fontId="5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5" fillId="0" borderId="15" applyNumberFormat="0" applyFill="0" applyAlignment="0" applyProtection="0"/>
    <xf numFmtId="0" fontId="22" fillId="0" borderId="15" applyNumberFormat="0" applyFill="0" applyAlignment="0" applyProtection="0"/>
    <xf numFmtId="0" fontId="5" fillId="0" borderId="15" applyNumberFormat="0" applyFill="0" applyAlignment="0" applyProtection="0"/>
    <xf numFmtId="0" fontId="5" fillId="0" borderId="15" applyNumberFormat="0" applyFill="0" applyAlignment="0" applyProtection="0"/>
    <xf numFmtId="0" fontId="5" fillId="0" borderId="15" applyNumberFormat="0" applyFill="0" applyAlignment="0" applyProtection="0"/>
    <xf numFmtId="0" fontId="5" fillId="0" borderId="15" applyNumberFormat="0" applyFill="0" applyAlignment="0" applyProtection="0"/>
    <xf numFmtId="0" fontId="5" fillId="0" borderId="15" applyNumberFormat="0" applyFill="0" applyAlignment="0" applyProtection="0"/>
    <xf numFmtId="0" fontId="5" fillId="0" borderId="15" applyNumberFormat="0" applyFill="0" applyAlignment="0" applyProtection="0"/>
    <xf numFmtId="0" fontId="5" fillId="0" borderId="1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23" borderId="13" applyNumberFormat="0" applyFont="0" applyAlignment="0" applyProtection="0"/>
    <xf numFmtId="0" fontId="12" fillId="23" borderId="13" applyNumberFormat="0" applyFont="0" applyAlignment="0" applyProtection="0"/>
    <xf numFmtId="0" fontId="21" fillId="0" borderId="0"/>
    <xf numFmtId="0" fontId="6" fillId="0" borderId="0"/>
    <xf numFmtId="0" fontId="12" fillId="0" borderId="0"/>
    <xf numFmtId="0" fontId="6" fillId="23" borderId="13" applyNumberFormat="0" applyFont="0" applyAlignment="0" applyProtection="0"/>
    <xf numFmtId="0" fontId="12" fillId="23" borderId="13" applyNumberFormat="0" applyFont="0" applyAlignment="0" applyProtection="0"/>
    <xf numFmtId="0" fontId="21" fillId="0" borderId="0"/>
    <xf numFmtId="0" fontId="6" fillId="0" borderId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/>
    <xf numFmtId="0" fontId="6" fillId="0" borderId="0"/>
    <xf numFmtId="0" fontId="21" fillId="0" borderId="0"/>
    <xf numFmtId="0" fontId="12" fillId="0" borderId="0"/>
    <xf numFmtId="0" fontId="6" fillId="0" borderId="0"/>
    <xf numFmtId="0" fontId="21" fillId="0" borderId="0"/>
    <xf numFmtId="0" fontId="12" fillId="23" borderId="13" applyNumberFormat="0" applyFont="0" applyAlignment="0" applyProtection="0"/>
    <xf numFmtId="0" fontId="6" fillId="23" borderId="13" applyNumberFormat="0" applyFont="0" applyAlignment="0" applyProtection="0"/>
    <xf numFmtId="0" fontId="12" fillId="0" borderId="0"/>
    <xf numFmtId="0" fontId="6" fillId="0" borderId="0"/>
    <xf numFmtId="0" fontId="12" fillId="23" borderId="13" applyNumberFormat="0" applyFont="0" applyAlignment="0" applyProtection="0"/>
    <xf numFmtId="0" fontId="6" fillId="23" borderId="13" applyNumberFormat="0" applyFont="0" applyAlignment="0" applyProtection="0"/>
    <xf numFmtId="0" fontId="12" fillId="0" borderId="0"/>
    <xf numFmtId="0" fontId="6" fillId="0" borderId="0"/>
    <xf numFmtId="0" fontId="21" fillId="0" borderId="0"/>
    <xf numFmtId="0" fontId="21" fillId="0" borderId="0"/>
    <xf numFmtId="0" fontId="12" fillId="23" borderId="13" applyNumberFormat="0" applyFont="0" applyAlignment="0" applyProtection="0"/>
    <xf numFmtId="0" fontId="6" fillId="23" borderId="13" applyNumberFormat="0" applyFont="0" applyAlignment="0" applyProtection="0"/>
    <xf numFmtId="0" fontId="12" fillId="23" borderId="13" applyNumberFormat="0" applyFont="0" applyAlignment="0" applyProtection="0"/>
    <xf numFmtId="0" fontId="6" fillId="23" borderId="13" applyNumberFormat="0" applyFont="0" applyAlignment="0" applyProtection="0"/>
    <xf numFmtId="0" fontId="5" fillId="0" borderId="0"/>
    <xf numFmtId="0" fontId="5" fillId="0" borderId="0"/>
    <xf numFmtId="0" fontId="12" fillId="0" borderId="0"/>
    <xf numFmtId="0" fontId="6" fillId="0" borderId="0"/>
    <xf numFmtId="0" fontId="5" fillId="0" borderId="0"/>
    <xf numFmtId="0" fontId="21" fillId="0" borderId="0"/>
    <xf numFmtId="0" fontId="12" fillId="0" borderId="0"/>
    <xf numFmtId="0" fontId="6" fillId="0" borderId="0"/>
    <xf numFmtId="0" fontId="21" fillId="0" borderId="0"/>
    <xf numFmtId="0" fontId="12" fillId="23" borderId="13" applyNumberFormat="0" applyFont="0" applyAlignment="0" applyProtection="0"/>
    <xf numFmtId="0" fontId="6" fillId="23" borderId="13" applyNumberFormat="0" applyFont="0" applyAlignment="0" applyProtection="0"/>
    <xf numFmtId="0" fontId="12" fillId="23" borderId="13" applyNumberFormat="0" applyFont="0" applyAlignment="0" applyProtection="0"/>
    <xf numFmtId="0" fontId="6" fillId="23" borderId="13" applyNumberFormat="0" applyFont="0" applyAlignment="0" applyProtection="0"/>
    <xf numFmtId="0" fontId="5" fillId="0" borderId="0"/>
    <xf numFmtId="0" fontId="5" fillId="0" borderId="0"/>
    <xf numFmtId="43" fontId="6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0" fontId="6" fillId="23" borderId="13" applyNumberFormat="0" applyFont="0" applyAlignment="0" applyProtection="0"/>
    <xf numFmtId="0" fontId="12" fillId="23" borderId="13" applyNumberFormat="0" applyFont="0" applyAlignment="0" applyProtection="0"/>
    <xf numFmtId="0" fontId="21" fillId="0" borderId="0"/>
    <xf numFmtId="0" fontId="6" fillId="0" borderId="0"/>
    <xf numFmtId="0" fontId="12" fillId="0" borderId="0"/>
    <xf numFmtId="0" fontId="6" fillId="23" borderId="13" applyNumberFormat="0" applyFont="0" applyAlignment="0" applyProtection="0"/>
    <xf numFmtId="0" fontId="12" fillId="23" borderId="13" applyNumberFormat="0" applyFont="0" applyAlignment="0" applyProtection="0"/>
    <xf numFmtId="0" fontId="21" fillId="0" borderId="0"/>
    <xf numFmtId="0" fontId="6" fillId="0" borderId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6" fillId="0" borderId="0"/>
    <xf numFmtId="0" fontId="21" fillId="0" borderId="0"/>
    <xf numFmtId="0" fontId="12" fillId="0" borderId="0"/>
    <xf numFmtId="0" fontId="6" fillId="0" borderId="0"/>
    <xf numFmtId="0" fontId="12" fillId="23" borderId="13" applyNumberFormat="0" applyFont="0" applyAlignment="0" applyProtection="0"/>
    <xf numFmtId="0" fontId="6" fillId="23" borderId="13" applyNumberFormat="0" applyFont="0" applyAlignment="0" applyProtection="0"/>
    <xf numFmtId="0" fontId="21" fillId="0" borderId="0"/>
    <xf numFmtId="0" fontId="12" fillId="23" borderId="13" applyNumberFormat="0" applyFont="0" applyAlignment="0" applyProtection="0"/>
    <xf numFmtId="0" fontId="6" fillId="23" borderId="1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1" applyFont="1"/>
    <xf numFmtId="0" fontId="2" fillId="0" borderId="6" xfId="1" applyFont="1" applyBorder="1"/>
    <xf numFmtId="0" fontId="3" fillId="0" borderId="5" xfId="1" applyFont="1" applyBorder="1" applyAlignment="1">
      <alignment horizontal="center"/>
    </xf>
    <xf numFmtId="0" fontId="27" fillId="0" borderId="6" xfId="1" applyFont="1" applyBorder="1"/>
    <xf numFmtId="0" fontId="2" fillId="0" borderId="1" xfId="1" applyFont="1" applyBorder="1"/>
    <xf numFmtId="0" fontId="25" fillId="0" borderId="6" xfId="45" applyFont="1" applyBorder="1" applyAlignment="1">
      <alignment horizontal="left" vertical="center" wrapText="1"/>
    </xf>
    <xf numFmtId="43" fontId="25" fillId="0" borderId="6" xfId="33" applyFont="1" applyBorder="1" applyAlignment="1">
      <alignment horizontal="center" vertical="center" wrapText="1"/>
    </xf>
    <xf numFmtId="43" fontId="25" fillId="0" borderId="6" xfId="33" applyFont="1" applyBorder="1"/>
    <xf numFmtId="43" fontId="25" fillId="0" borderId="6" xfId="0" applyNumberFormat="1" applyFont="1" applyBorder="1"/>
    <xf numFmtId="0" fontId="2" fillId="0" borderId="1" xfId="1" applyFont="1" applyBorder="1" applyAlignment="1">
      <alignment horizontal="center"/>
    </xf>
    <xf numFmtId="0" fontId="26" fillId="0" borderId="1" xfId="1" applyFont="1" applyBorder="1" applyAlignment="1">
      <alignment horizontal="center"/>
    </xf>
    <xf numFmtId="0" fontId="25" fillId="0" borderId="6" xfId="0" applyFont="1" applyBorder="1"/>
    <xf numFmtId="0" fontId="2" fillId="0" borderId="1" xfId="1" applyFont="1" applyBorder="1" applyAlignment="1">
      <alignment horizontal="center" vertical="center"/>
    </xf>
    <xf numFmtId="0" fontId="3" fillId="0" borderId="5" xfId="1" applyFont="1" applyBorder="1"/>
    <xf numFmtId="0" fontId="26" fillId="0" borderId="1" xfId="1" applyFont="1" applyBorder="1" applyAlignment="1">
      <alignment horizontal="center" vertical="center"/>
    </xf>
    <xf numFmtId="0" fontId="3" fillId="0" borderId="16" xfId="1" applyFont="1" applyBorder="1"/>
    <xf numFmtId="0" fontId="2" fillId="0" borderId="2" xfId="1" applyFont="1" applyBorder="1" applyAlignment="1">
      <alignment horizontal="center"/>
    </xf>
    <xf numFmtId="0" fontId="3" fillId="0" borderId="3" xfId="1" applyFont="1" applyBorder="1"/>
    <xf numFmtId="0" fontId="3" fillId="0" borderId="4" xfId="1" applyFont="1" applyBorder="1"/>
  </cellXfs>
  <cellStyles count="1404">
    <cellStyle name="20% - Accent1 10" xfId="68"/>
    <cellStyle name="20% - Accent1 11" xfId="69"/>
    <cellStyle name="20% - Accent1 12" xfId="70"/>
    <cellStyle name="20% - Accent1 13" xfId="71"/>
    <cellStyle name="20% - Accent1 14" xfId="72"/>
    <cellStyle name="20% - Accent1 15" xfId="73"/>
    <cellStyle name="20% - Accent1 16" xfId="74"/>
    <cellStyle name="20% - Accent1 17" xfId="75"/>
    <cellStyle name="20% - Accent1 18" xfId="76"/>
    <cellStyle name="20% - Accent1 19" xfId="77"/>
    <cellStyle name="20% - Accent1 2" xfId="78"/>
    <cellStyle name="20% - Accent1 20" xfId="79"/>
    <cellStyle name="20% - Accent1 21" xfId="3"/>
    <cellStyle name="20% - Accent1 3" xfId="80"/>
    <cellStyle name="20% - Accent1 4" xfId="81"/>
    <cellStyle name="20% - Accent1 5" xfId="82"/>
    <cellStyle name="20% - Accent1 6" xfId="83"/>
    <cellStyle name="20% - Accent1 7" xfId="84"/>
    <cellStyle name="20% - Accent1 8" xfId="85"/>
    <cellStyle name="20% - Accent1 9" xfId="86"/>
    <cellStyle name="20% - Accent2 10" xfId="87"/>
    <cellStyle name="20% - Accent2 11" xfId="88"/>
    <cellStyle name="20% - Accent2 12" xfId="89"/>
    <cellStyle name="20% - Accent2 13" xfId="90"/>
    <cellStyle name="20% - Accent2 14" xfId="91"/>
    <cellStyle name="20% - Accent2 15" xfId="92"/>
    <cellStyle name="20% - Accent2 16" xfId="93"/>
    <cellStyle name="20% - Accent2 17" xfId="94"/>
    <cellStyle name="20% - Accent2 18" xfId="95"/>
    <cellStyle name="20% - Accent2 19" xfId="96"/>
    <cellStyle name="20% - Accent2 2" xfId="97"/>
    <cellStyle name="20% - Accent2 20" xfId="98"/>
    <cellStyle name="20% - Accent2 21" xfId="4"/>
    <cellStyle name="20% - Accent2 3" xfId="99"/>
    <cellStyle name="20% - Accent2 4" xfId="100"/>
    <cellStyle name="20% - Accent2 5" xfId="101"/>
    <cellStyle name="20% - Accent2 6" xfId="102"/>
    <cellStyle name="20% - Accent2 7" xfId="103"/>
    <cellStyle name="20% - Accent2 8" xfId="104"/>
    <cellStyle name="20% - Accent2 9" xfId="105"/>
    <cellStyle name="20% - Accent3 10" xfId="106"/>
    <cellStyle name="20% - Accent3 11" xfId="107"/>
    <cellStyle name="20% - Accent3 12" xfId="108"/>
    <cellStyle name="20% - Accent3 13" xfId="109"/>
    <cellStyle name="20% - Accent3 14" xfId="110"/>
    <cellStyle name="20% - Accent3 15" xfId="111"/>
    <cellStyle name="20% - Accent3 16" xfId="112"/>
    <cellStyle name="20% - Accent3 17" xfId="113"/>
    <cellStyle name="20% - Accent3 18" xfId="114"/>
    <cellStyle name="20% - Accent3 19" xfId="115"/>
    <cellStyle name="20% - Accent3 2" xfId="116"/>
    <cellStyle name="20% - Accent3 20" xfId="117"/>
    <cellStyle name="20% - Accent3 21" xfId="5"/>
    <cellStyle name="20% - Accent3 3" xfId="118"/>
    <cellStyle name="20% - Accent3 4" xfId="119"/>
    <cellStyle name="20% - Accent3 5" xfId="120"/>
    <cellStyle name="20% - Accent3 6" xfId="121"/>
    <cellStyle name="20% - Accent3 7" xfId="122"/>
    <cellStyle name="20% - Accent3 8" xfId="123"/>
    <cellStyle name="20% - Accent3 9" xfId="124"/>
    <cellStyle name="20% - Accent4 10" xfId="125"/>
    <cellStyle name="20% - Accent4 11" xfId="126"/>
    <cellStyle name="20% - Accent4 12" xfId="127"/>
    <cellStyle name="20% - Accent4 13" xfId="128"/>
    <cellStyle name="20% - Accent4 14" xfId="129"/>
    <cellStyle name="20% - Accent4 15" xfId="130"/>
    <cellStyle name="20% - Accent4 16" xfId="131"/>
    <cellStyle name="20% - Accent4 17" xfId="132"/>
    <cellStyle name="20% - Accent4 18" xfId="133"/>
    <cellStyle name="20% - Accent4 19" xfId="134"/>
    <cellStyle name="20% - Accent4 2" xfId="135"/>
    <cellStyle name="20% - Accent4 20" xfId="136"/>
    <cellStyle name="20% - Accent4 21" xfId="6"/>
    <cellStyle name="20% - Accent4 3" xfId="137"/>
    <cellStyle name="20% - Accent4 4" xfId="138"/>
    <cellStyle name="20% - Accent4 5" xfId="139"/>
    <cellStyle name="20% - Accent4 6" xfId="140"/>
    <cellStyle name="20% - Accent4 7" xfId="141"/>
    <cellStyle name="20% - Accent4 8" xfId="142"/>
    <cellStyle name="20% - Accent4 9" xfId="143"/>
    <cellStyle name="20% - Accent5 10" xfId="144"/>
    <cellStyle name="20% - Accent5 11" xfId="145"/>
    <cellStyle name="20% - Accent5 12" xfId="146"/>
    <cellStyle name="20% - Accent5 13" xfId="147"/>
    <cellStyle name="20% - Accent5 14" xfId="148"/>
    <cellStyle name="20% - Accent5 15" xfId="149"/>
    <cellStyle name="20% - Accent5 16" xfId="150"/>
    <cellStyle name="20% - Accent5 17" xfId="151"/>
    <cellStyle name="20% - Accent5 18" xfId="152"/>
    <cellStyle name="20% - Accent5 19" xfId="153"/>
    <cellStyle name="20% - Accent5 2" xfId="154"/>
    <cellStyle name="20% - Accent5 20" xfId="155"/>
    <cellStyle name="20% - Accent5 21" xfId="7"/>
    <cellStyle name="20% - Accent5 3" xfId="156"/>
    <cellStyle name="20% - Accent5 4" xfId="157"/>
    <cellStyle name="20% - Accent5 5" xfId="158"/>
    <cellStyle name="20% - Accent5 6" xfId="159"/>
    <cellStyle name="20% - Accent5 7" xfId="160"/>
    <cellStyle name="20% - Accent5 8" xfId="161"/>
    <cellStyle name="20% - Accent5 9" xfId="162"/>
    <cellStyle name="20% - Accent6 10" xfId="163"/>
    <cellStyle name="20% - Accent6 11" xfId="164"/>
    <cellStyle name="20% - Accent6 12" xfId="165"/>
    <cellStyle name="20% - Accent6 13" xfId="166"/>
    <cellStyle name="20% - Accent6 14" xfId="167"/>
    <cellStyle name="20% - Accent6 15" xfId="168"/>
    <cellStyle name="20% - Accent6 16" xfId="169"/>
    <cellStyle name="20% - Accent6 17" xfId="170"/>
    <cellStyle name="20% - Accent6 18" xfId="171"/>
    <cellStyle name="20% - Accent6 19" xfId="172"/>
    <cellStyle name="20% - Accent6 2" xfId="173"/>
    <cellStyle name="20% - Accent6 20" xfId="174"/>
    <cellStyle name="20% - Accent6 21" xfId="8"/>
    <cellStyle name="20% - Accent6 3" xfId="175"/>
    <cellStyle name="20% - Accent6 4" xfId="176"/>
    <cellStyle name="20% - Accent6 5" xfId="177"/>
    <cellStyle name="20% - Accent6 6" xfId="178"/>
    <cellStyle name="20% - Accent6 7" xfId="179"/>
    <cellStyle name="20% - Accent6 8" xfId="180"/>
    <cellStyle name="20% - Accent6 9" xfId="181"/>
    <cellStyle name="40% - Accent1 10" xfId="182"/>
    <cellStyle name="40% - Accent1 11" xfId="183"/>
    <cellStyle name="40% - Accent1 12" xfId="184"/>
    <cellStyle name="40% - Accent1 13" xfId="185"/>
    <cellStyle name="40% - Accent1 14" xfId="186"/>
    <cellStyle name="40% - Accent1 15" xfId="187"/>
    <cellStyle name="40% - Accent1 16" xfId="188"/>
    <cellStyle name="40% - Accent1 17" xfId="189"/>
    <cellStyle name="40% - Accent1 18" xfId="190"/>
    <cellStyle name="40% - Accent1 19" xfId="191"/>
    <cellStyle name="40% - Accent1 2" xfId="192"/>
    <cellStyle name="40% - Accent1 20" xfId="193"/>
    <cellStyle name="40% - Accent1 21" xfId="9"/>
    <cellStyle name="40% - Accent1 3" xfId="194"/>
    <cellStyle name="40% - Accent1 4" xfId="195"/>
    <cellStyle name="40% - Accent1 5" xfId="196"/>
    <cellStyle name="40% - Accent1 6" xfId="197"/>
    <cellStyle name="40% - Accent1 7" xfId="198"/>
    <cellStyle name="40% - Accent1 8" xfId="199"/>
    <cellStyle name="40% - Accent1 9" xfId="200"/>
    <cellStyle name="40% - Accent2 10" xfId="201"/>
    <cellStyle name="40% - Accent2 11" xfId="202"/>
    <cellStyle name="40% - Accent2 12" xfId="203"/>
    <cellStyle name="40% - Accent2 13" xfId="204"/>
    <cellStyle name="40% - Accent2 14" xfId="205"/>
    <cellStyle name="40% - Accent2 15" xfId="206"/>
    <cellStyle name="40% - Accent2 16" xfId="207"/>
    <cellStyle name="40% - Accent2 17" xfId="208"/>
    <cellStyle name="40% - Accent2 18" xfId="209"/>
    <cellStyle name="40% - Accent2 19" xfId="210"/>
    <cellStyle name="40% - Accent2 2" xfId="211"/>
    <cellStyle name="40% - Accent2 20" xfId="212"/>
    <cellStyle name="40% - Accent2 21" xfId="10"/>
    <cellStyle name="40% - Accent2 3" xfId="213"/>
    <cellStyle name="40% - Accent2 4" xfId="214"/>
    <cellStyle name="40% - Accent2 5" xfId="215"/>
    <cellStyle name="40% - Accent2 6" xfId="216"/>
    <cellStyle name="40% - Accent2 7" xfId="217"/>
    <cellStyle name="40% - Accent2 8" xfId="218"/>
    <cellStyle name="40% - Accent2 9" xfId="219"/>
    <cellStyle name="40% - Accent3 10" xfId="220"/>
    <cellStyle name="40% - Accent3 11" xfId="221"/>
    <cellStyle name="40% - Accent3 12" xfId="222"/>
    <cellStyle name="40% - Accent3 13" xfId="223"/>
    <cellStyle name="40% - Accent3 14" xfId="224"/>
    <cellStyle name="40% - Accent3 15" xfId="225"/>
    <cellStyle name="40% - Accent3 16" xfId="226"/>
    <cellStyle name="40% - Accent3 17" xfId="227"/>
    <cellStyle name="40% - Accent3 18" xfId="228"/>
    <cellStyle name="40% - Accent3 19" xfId="229"/>
    <cellStyle name="40% - Accent3 2" xfId="230"/>
    <cellStyle name="40% - Accent3 20" xfId="231"/>
    <cellStyle name="40% - Accent3 21" xfId="11"/>
    <cellStyle name="40% - Accent3 3" xfId="232"/>
    <cellStyle name="40% - Accent3 4" xfId="233"/>
    <cellStyle name="40% - Accent3 5" xfId="234"/>
    <cellStyle name="40% - Accent3 6" xfId="235"/>
    <cellStyle name="40% - Accent3 7" xfId="236"/>
    <cellStyle name="40% - Accent3 8" xfId="237"/>
    <cellStyle name="40% - Accent3 9" xfId="238"/>
    <cellStyle name="40% - Accent4 10" xfId="239"/>
    <cellStyle name="40% - Accent4 11" xfId="240"/>
    <cellStyle name="40% - Accent4 12" xfId="241"/>
    <cellStyle name="40% - Accent4 13" xfId="242"/>
    <cellStyle name="40% - Accent4 14" xfId="243"/>
    <cellStyle name="40% - Accent4 15" xfId="244"/>
    <cellStyle name="40% - Accent4 16" xfId="245"/>
    <cellStyle name="40% - Accent4 17" xfId="246"/>
    <cellStyle name="40% - Accent4 18" xfId="247"/>
    <cellStyle name="40% - Accent4 19" xfId="248"/>
    <cellStyle name="40% - Accent4 2" xfId="249"/>
    <cellStyle name="40% - Accent4 20" xfId="250"/>
    <cellStyle name="40% - Accent4 21" xfId="12"/>
    <cellStyle name="40% - Accent4 3" xfId="251"/>
    <cellStyle name="40% - Accent4 4" xfId="252"/>
    <cellStyle name="40% - Accent4 5" xfId="253"/>
    <cellStyle name="40% - Accent4 6" xfId="254"/>
    <cellStyle name="40% - Accent4 7" xfId="255"/>
    <cellStyle name="40% - Accent4 8" xfId="256"/>
    <cellStyle name="40% - Accent4 9" xfId="257"/>
    <cellStyle name="40% - Accent5 10" xfId="258"/>
    <cellStyle name="40% - Accent5 11" xfId="259"/>
    <cellStyle name="40% - Accent5 12" xfId="260"/>
    <cellStyle name="40% - Accent5 13" xfId="261"/>
    <cellStyle name="40% - Accent5 14" xfId="262"/>
    <cellStyle name="40% - Accent5 15" xfId="263"/>
    <cellStyle name="40% - Accent5 16" xfId="264"/>
    <cellStyle name="40% - Accent5 17" xfId="265"/>
    <cellStyle name="40% - Accent5 18" xfId="266"/>
    <cellStyle name="40% - Accent5 19" xfId="267"/>
    <cellStyle name="40% - Accent5 2" xfId="268"/>
    <cellStyle name="40% - Accent5 20" xfId="269"/>
    <cellStyle name="40% - Accent5 21" xfId="13"/>
    <cellStyle name="40% - Accent5 3" xfId="270"/>
    <cellStyle name="40% - Accent5 4" xfId="271"/>
    <cellStyle name="40% - Accent5 5" xfId="272"/>
    <cellStyle name="40% - Accent5 6" xfId="273"/>
    <cellStyle name="40% - Accent5 7" xfId="274"/>
    <cellStyle name="40% - Accent5 8" xfId="275"/>
    <cellStyle name="40% - Accent5 9" xfId="276"/>
    <cellStyle name="40% - Accent6 10" xfId="277"/>
    <cellStyle name="40% - Accent6 11" xfId="278"/>
    <cellStyle name="40% - Accent6 12" xfId="279"/>
    <cellStyle name="40% - Accent6 13" xfId="280"/>
    <cellStyle name="40% - Accent6 14" xfId="281"/>
    <cellStyle name="40% - Accent6 15" xfId="282"/>
    <cellStyle name="40% - Accent6 16" xfId="283"/>
    <cellStyle name="40% - Accent6 17" xfId="284"/>
    <cellStyle name="40% - Accent6 18" xfId="285"/>
    <cellStyle name="40% - Accent6 19" xfId="286"/>
    <cellStyle name="40% - Accent6 2" xfId="287"/>
    <cellStyle name="40% - Accent6 20" xfId="288"/>
    <cellStyle name="40% - Accent6 21" xfId="14"/>
    <cellStyle name="40% - Accent6 3" xfId="289"/>
    <cellStyle name="40% - Accent6 4" xfId="290"/>
    <cellStyle name="40% - Accent6 5" xfId="291"/>
    <cellStyle name="40% - Accent6 6" xfId="292"/>
    <cellStyle name="40% - Accent6 7" xfId="293"/>
    <cellStyle name="40% - Accent6 8" xfId="294"/>
    <cellStyle name="40% - Accent6 9" xfId="295"/>
    <cellStyle name="60% - Accent1 10" xfId="296"/>
    <cellStyle name="60% - Accent1 11" xfId="297"/>
    <cellStyle name="60% - Accent1 12" xfId="298"/>
    <cellStyle name="60% - Accent1 13" xfId="299"/>
    <cellStyle name="60% - Accent1 14" xfId="300"/>
    <cellStyle name="60% - Accent1 15" xfId="301"/>
    <cellStyle name="60% - Accent1 16" xfId="302"/>
    <cellStyle name="60% - Accent1 17" xfId="303"/>
    <cellStyle name="60% - Accent1 18" xfId="304"/>
    <cellStyle name="60% - Accent1 19" xfId="305"/>
    <cellStyle name="60% - Accent1 2" xfId="306"/>
    <cellStyle name="60% - Accent1 20" xfId="307"/>
    <cellStyle name="60% - Accent1 21" xfId="15"/>
    <cellStyle name="60% - Accent1 3" xfId="308"/>
    <cellStyle name="60% - Accent1 4" xfId="309"/>
    <cellStyle name="60% - Accent1 5" xfId="310"/>
    <cellStyle name="60% - Accent1 6" xfId="311"/>
    <cellStyle name="60% - Accent1 7" xfId="312"/>
    <cellStyle name="60% - Accent1 8" xfId="313"/>
    <cellStyle name="60% - Accent1 9" xfId="314"/>
    <cellStyle name="60% - Accent2 10" xfId="315"/>
    <cellStyle name="60% - Accent2 11" xfId="316"/>
    <cellStyle name="60% - Accent2 12" xfId="317"/>
    <cellStyle name="60% - Accent2 13" xfId="318"/>
    <cellStyle name="60% - Accent2 14" xfId="319"/>
    <cellStyle name="60% - Accent2 15" xfId="320"/>
    <cellStyle name="60% - Accent2 16" xfId="321"/>
    <cellStyle name="60% - Accent2 17" xfId="322"/>
    <cellStyle name="60% - Accent2 18" xfId="323"/>
    <cellStyle name="60% - Accent2 19" xfId="324"/>
    <cellStyle name="60% - Accent2 2" xfId="325"/>
    <cellStyle name="60% - Accent2 20" xfId="326"/>
    <cellStyle name="60% - Accent2 21" xfId="16"/>
    <cellStyle name="60% - Accent2 3" xfId="327"/>
    <cellStyle name="60% - Accent2 4" xfId="328"/>
    <cellStyle name="60% - Accent2 5" xfId="329"/>
    <cellStyle name="60% - Accent2 6" xfId="330"/>
    <cellStyle name="60% - Accent2 7" xfId="331"/>
    <cellStyle name="60% - Accent2 8" xfId="332"/>
    <cellStyle name="60% - Accent2 9" xfId="333"/>
    <cellStyle name="60% - Accent3 10" xfId="334"/>
    <cellStyle name="60% - Accent3 11" xfId="335"/>
    <cellStyle name="60% - Accent3 12" xfId="336"/>
    <cellStyle name="60% - Accent3 13" xfId="337"/>
    <cellStyle name="60% - Accent3 14" xfId="338"/>
    <cellStyle name="60% - Accent3 15" xfId="339"/>
    <cellStyle name="60% - Accent3 16" xfId="340"/>
    <cellStyle name="60% - Accent3 17" xfId="341"/>
    <cellStyle name="60% - Accent3 18" xfId="342"/>
    <cellStyle name="60% - Accent3 19" xfId="343"/>
    <cellStyle name="60% - Accent3 2" xfId="344"/>
    <cellStyle name="60% - Accent3 20" xfId="345"/>
    <cellStyle name="60% - Accent3 21" xfId="17"/>
    <cellStyle name="60% - Accent3 3" xfId="346"/>
    <cellStyle name="60% - Accent3 4" xfId="347"/>
    <cellStyle name="60% - Accent3 5" xfId="348"/>
    <cellStyle name="60% - Accent3 6" xfId="349"/>
    <cellStyle name="60% - Accent3 7" xfId="350"/>
    <cellStyle name="60% - Accent3 8" xfId="351"/>
    <cellStyle name="60% - Accent3 9" xfId="352"/>
    <cellStyle name="60% - Accent4 10" xfId="353"/>
    <cellStyle name="60% - Accent4 11" xfId="354"/>
    <cellStyle name="60% - Accent4 12" xfId="355"/>
    <cellStyle name="60% - Accent4 13" xfId="356"/>
    <cellStyle name="60% - Accent4 14" xfId="357"/>
    <cellStyle name="60% - Accent4 15" xfId="358"/>
    <cellStyle name="60% - Accent4 16" xfId="359"/>
    <cellStyle name="60% - Accent4 17" xfId="360"/>
    <cellStyle name="60% - Accent4 18" xfId="361"/>
    <cellStyle name="60% - Accent4 19" xfId="362"/>
    <cellStyle name="60% - Accent4 2" xfId="363"/>
    <cellStyle name="60% - Accent4 20" xfId="364"/>
    <cellStyle name="60% - Accent4 21" xfId="18"/>
    <cellStyle name="60% - Accent4 3" xfId="365"/>
    <cellStyle name="60% - Accent4 4" xfId="366"/>
    <cellStyle name="60% - Accent4 5" xfId="367"/>
    <cellStyle name="60% - Accent4 6" xfId="368"/>
    <cellStyle name="60% - Accent4 7" xfId="369"/>
    <cellStyle name="60% - Accent4 8" xfId="370"/>
    <cellStyle name="60% - Accent4 9" xfId="371"/>
    <cellStyle name="60% - Accent5 10" xfId="372"/>
    <cellStyle name="60% - Accent5 11" xfId="373"/>
    <cellStyle name="60% - Accent5 12" xfId="374"/>
    <cellStyle name="60% - Accent5 13" xfId="375"/>
    <cellStyle name="60% - Accent5 14" xfId="376"/>
    <cellStyle name="60% - Accent5 15" xfId="377"/>
    <cellStyle name="60% - Accent5 16" xfId="378"/>
    <cellStyle name="60% - Accent5 17" xfId="379"/>
    <cellStyle name="60% - Accent5 18" xfId="380"/>
    <cellStyle name="60% - Accent5 19" xfId="381"/>
    <cellStyle name="60% - Accent5 2" xfId="382"/>
    <cellStyle name="60% - Accent5 20" xfId="383"/>
    <cellStyle name="60% - Accent5 21" xfId="19"/>
    <cellStyle name="60% - Accent5 3" xfId="384"/>
    <cellStyle name="60% - Accent5 4" xfId="385"/>
    <cellStyle name="60% - Accent5 5" xfId="386"/>
    <cellStyle name="60% - Accent5 6" xfId="387"/>
    <cellStyle name="60% - Accent5 7" xfId="388"/>
    <cellStyle name="60% - Accent5 8" xfId="389"/>
    <cellStyle name="60% - Accent5 9" xfId="390"/>
    <cellStyle name="60% - Accent6 10" xfId="391"/>
    <cellStyle name="60% - Accent6 11" xfId="392"/>
    <cellStyle name="60% - Accent6 12" xfId="393"/>
    <cellStyle name="60% - Accent6 13" xfId="394"/>
    <cellStyle name="60% - Accent6 14" xfId="395"/>
    <cellStyle name="60% - Accent6 15" xfId="396"/>
    <cellStyle name="60% - Accent6 16" xfId="397"/>
    <cellStyle name="60% - Accent6 17" xfId="398"/>
    <cellStyle name="60% - Accent6 18" xfId="399"/>
    <cellStyle name="60% - Accent6 19" xfId="400"/>
    <cellStyle name="60% - Accent6 2" xfId="401"/>
    <cellStyle name="60% - Accent6 20" xfId="402"/>
    <cellStyle name="60% - Accent6 21" xfId="20"/>
    <cellStyle name="60% - Accent6 3" xfId="403"/>
    <cellStyle name="60% - Accent6 4" xfId="404"/>
    <cellStyle name="60% - Accent6 5" xfId="405"/>
    <cellStyle name="60% - Accent6 6" xfId="406"/>
    <cellStyle name="60% - Accent6 7" xfId="407"/>
    <cellStyle name="60% - Accent6 8" xfId="408"/>
    <cellStyle name="60% - Accent6 9" xfId="409"/>
    <cellStyle name="Accent1 10" xfId="410"/>
    <cellStyle name="Accent1 11" xfId="411"/>
    <cellStyle name="Accent1 12" xfId="412"/>
    <cellStyle name="Accent1 13" xfId="413"/>
    <cellStyle name="Accent1 14" xfId="414"/>
    <cellStyle name="Accent1 15" xfId="415"/>
    <cellStyle name="Accent1 16" xfId="416"/>
    <cellStyle name="Accent1 17" xfId="417"/>
    <cellStyle name="Accent1 18" xfId="418"/>
    <cellStyle name="Accent1 19" xfId="419"/>
    <cellStyle name="Accent1 2" xfId="420"/>
    <cellStyle name="Accent1 20" xfId="421"/>
    <cellStyle name="Accent1 21" xfId="21"/>
    <cellStyle name="Accent1 3" xfId="422"/>
    <cellStyle name="Accent1 4" xfId="423"/>
    <cellStyle name="Accent1 5" xfId="424"/>
    <cellStyle name="Accent1 6" xfId="425"/>
    <cellStyle name="Accent1 7" xfId="426"/>
    <cellStyle name="Accent1 8" xfId="427"/>
    <cellStyle name="Accent1 9" xfId="428"/>
    <cellStyle name="Accent2 10" xfId="429"/>
    <cellStyle name="Accent2 11" xfId="430"/>
    <cellStyle name="Accent2 12" xfId="431"/>
    <cellStyle name="Accent2 13" xfId="432"/>
    <cellStyle name="Accent2 14" xfId="433"/>
    <cellStyle name="Accent2 15" xfId="434"/>
    <cellStyle name="Accent2 16" xfId="435"/>
    <cellStyle name="Accent2 17" xfId="436"/>
    <cellStyle name="Accent2 18" xfId="437"/>
    <cellStyle name="Accent2 19" xfId="438"/>
    <cellStyle name="Accent2 2" xfId="439"/>
    <cellStyle name="Accent2 20" xfId="440"/>
    <cellStyle name="Accent2 21" xfId="22"/>
    <cellStyle name="Accent2 3" xfId="441"/>
    <cellStyle name="Accent2 4" xfId="442"/>
    <cellStyle name="Accent2 5" xfId="443"/>
    <cellStyle name="Accent2 6" xfId="444"/>
    <cellStyle name="Accent2 7" xfId="445"/>
    <cellStyle name="Accent2 8" xfId="446"/>
    <cellStyle name="Accent2 9" xfId="447"/>
    <cellStyle name="Accent3 10" xfId="448"/>
    <cellStyle name="Accent3 11" xfId="449"/>
    <cellStyle name="Accent3 12" xfId="450"/>
    <cellStyle name="Accent3 13" xfId="451"/>
    <cellStyle name="Accent3 14" xfId="452"/>
    <cellStyle name="Accent3 15" xfId="453"/>
    <cellStyle name="Accent3 16" xfId="454"/>
    <cellStyle name="Accent3 17" xfId="455"/>
    <cellStyle name="Accent3 18" xfId="456"/>
    <cellStyle name="Accent3 19" xfId="457"/>
    <cellStyle name="Accent3 2" xfId="458"/>
    <cellStyle name="Accent3 20" xfId="459"/>
    <cellStyle name="Accent3 21" xfId="23"/>
    <cellStyle name="Accent3 3" xfId="460"/>
    <cellStyle name="Accent3 4" xfId="461"/>
    <cellStyle name="Accent3 5" xfId="462"/>
    <cellStyle name="Accent3 6" xfId="463"/>
    <cellStyle name="Accent3 7" xfId="464"/>
    <cellStyle name="Accent3 8" xfId="465"/>
    <cellStyle name="Accent3 9" xfId="466"/>
    <cellStyle name="Accent4 10" xfId="467"/>
    <cellStyle name="Accent4 11" xfId="468"/>
    <cellStyle name="Accent4 12" xfId="469"/>
    <cellStyle name="Accent4 13" xfId="470"/>
    <cellStyle name="Accent4 14" xfId="471"/>
    <cellStyle name="Accent4 15" xfId="472"/>
    <cellStyle name="Accent4 16" xfId="473"/>
    <cellStyle name="Accent4 17" xfId="474"/>
    <cellStyle name="Accent4 18" xfId="475"/>
    <cellStyle name="Accent4 19" xfId="476"/>
    <cellStyle name="Accent4 2" xfId="477"/>
    <cellStyle name="Accent4 20" xfId="478"/>
    <cellStyle name="Accent4 21" xfId="24"/>
    <cellStyle name="Accent4 3" xfId="479"/>
    <cellStyle name="Accent4 4" xfId="480"/>
    <cellStyle name="Accent4 5" xfId="481"/>
    <cellStyle name="Accent4 6" xfId="482"/>
    <cellStyle name="Accent4 7" xfId="483"/>
    <cellStyle name="Accent4 8" xfId="484"/>
    <cellStyle name="Accent4 9" xfId="485"/>
    <cellStyle name="Accent5 10" xfId="486"/>
    <cellStyle name="Accent5 11" xfId="487"/>
    <cellStyle name="Accent5 12" xfId="488"/>
    <cellStyle name="Accent5 13" xfId="489"/>
    <cellStyle name="Accent5 14" xfId="490"/>
    <cellStyle name="Accent5 15" xfId="491"/>
    <cellStyle name="Accent5 16" xfId="492"/>
    <cellStyle name="Accent5 17" xfId="493"/>
    <cellStyle name="Accent5 18" xfId="494"/>
    <cellStyle name="Accent5 19" xfId="495"/>
    <cellStyle name="Accent5 2" xfId="496"/>
    <cellStyle name="Accent5 20" xfId="497"/>
    <cellStyle name="Accent5 21" xfId="25"/>
    <cellStyle name="Accent5 3" xfId="498"/>
    <cellStyle name="Accent5 4" xfId="499"/>
    <cellStyle name="Accent5 5" xfId="500"/>
    <cellStyle name="Accent5 6" xfId="501"/>
    <cellStyle name="Accent5 7" xfId="502"/>
    <cellStyle name="Accent5 8" xfId="503"/>
    <cellStyle name="Accent5 9" xfId="504"/>
    <cellStyle name="Accent6 10" xfId="505"/>
    <cellStyle name="Accent6 11" xfId="506"/>
    <cellStyle name="Accent6 12" xfId="507"/>
    <cellStyle name="Accent6 13" xfId="508"/>
    <cellStyle name="Accent6 14" xfId="509"/>
    <cellStyle name="Accent6 15" xfId="510"/>
    <cellStyle name="Accent6 16" xfId="511"/>
    <cellStyle name="Accent6 17" xfId="512"/>
    <cellStyle name="Accent6 18" xfId="513"/>
    <cellStyle name="Accent6 19" xfId="514"/>
    <cellStyle name="Accent6 2" xfId="515"/>
    <cellStyle name="Accent6 20" xfId="516"/>
    <cellStyle name="Accent6 21" xfId="26"/>
    <cellStyle name="Accent6 3" xfId="517"/>
    <cellStyle name="Accent6 4" xfId="518"/>
    <cellStyle name="Accent6 5" xfId="519"/>
    <cellStyle name="Accent6 6" xfId="520"/>
    <cellStyle name="Accent6 7" xfId="521"/>
    <cellStyle name="Accent6 8" xfId="522"/>
    <cellStyle name="Accent6 9" xfId="523"/>
    <cellStyle name="Bad 10" xfId="524"/>
    <cellStyle name="Bad 11" xfId="525"/>
    <cellStyle name="Bad 12" xfId="526"/>
    <cellStyle name="Bad 13" xfId="527"/>
    <cellStyle name="Bad 14" xfId="528"/>
    <cellStyle name="Bad 15" xfId="529"/>
    <cellStyle name="Bad 16" xfId="530"/>
    <cellStyle name="Bad 17" xfId="531"/>
    <cellStyle name="Bad 18" xfId="532"/>
    <cellStyle name="Bad 19" xfId="533"/>
    <cellStyle name="Bad 2" xfId="534"/>
    <cellStyle name="Bad 20" xfId="535"/>
    <cellStyle name="Bad 21" xfId="27"/>
    <cellStyle name="Bad 3" xfId="536"/>
    <cellStyle name="Bad 4" xfId="537"/>
    <cellStyle name="Bad 5" xfId="538"/>
    <cellStyle name="Bad 6" xfId="539"/>
    <cellStyle name="Bad 7" xfId="540"/>
    <cellStyle name="Bad 8" xfId="541"/>
    <cellStyle name="Bad 9" xfId="542"/>
    <cellStyle name="Calculation 10" xfId="543"/>
    <cellStyle name="Calculation 11" xfId="544"/>
    <cellStyle name="Calculation 12" xfId="545"/>
    <cellStyle name="Calculation 13" xfId="546"/>
    <cellStyle name="Calculation 14" xfId="547"/>
    <cellStyle name="Calculation 15" xfId="548"/>
    <cellStyle name="Calculation 16" xfId="549"/>
    <cellStyle name="Calculation 17" xfId="550"/>
    <cellStyle name="Calculation 18" xfId="551"/>
    <cellStyle name="Calculation 19" xfId="552"/>
    <cellStyle name="Calculation 2" xfId="553"/>
    <cellStyle name="Calculation 20" xfId="554"/>
    <cellStyle name="Calculation 21" xfId="28"/>
    <cellStyle name="Calculation 3" xfId="555"/>
    <cellStyle name="Calculation 4" xfId="556"/>
    <cellStyle name="Calculation 5" xfId="557"/>
    <cellStyle name="Calculation 6" xfId="558"/>
    <cellStyle name="Calculation 7" xfId="559"/>
    <cellStyle name="Calculation 8" xfId="560"/>
    <cellStyle name="Calculation 9" xfId="561"/>
    <cellStyle name="Check Cell 10" xfId="562"/>
    <cellStyle name="Check Cell 11" xfId="563"/>
    <cellStyle name="Check Cell 12" xfId="564"/>
    <cellStyle name="Check Cell 13" xfId="565"/>
    <cellStyle name="Check Cell 14" xfId="566"/>
    <cellStyle name="Check Cell 15" xfId="567"/>
    <cellStyle name="Check Cell 16" xfId="568"/>
    <cellStyle name="Check Cell 17" xfId="569"/>
    <cellStyle name="Check Cell 18" xfId="570"/>
    <cellStyle name="Check Cell 19" xfId="571"/>
    <cellStyle name="Check Cell 2" xfId="572"/>
    <cellStyle name="Check Cell 20" xfId="573"/>
    <cellStyle name="Check Cell 21" xfId="29"/>
    <cellStyle name="Check Cell 3" xfId="574"/>
    <cellStyle name="Check Cell 4" xfId="575"/>
    <cellStyle name="Check Cell 5" xfId="576"/>
    <cellStyle name="Check Cell 6" xfId="577"/>
    <cellStyle name="Check Cell 7" xfId="578"/>
    <cellStyle name="Check Cell 8" xfId="579"/>
    <cellStyle name="Check Cell 9" xfId="580"/>
    <cellStyle name="Comma [0] 10" xfId="65"/>
    <cellStyle name="Comma [0] 10 2" xfId="1123"/>
    <cellStyle name="Comma [0] 10 3" xfId="1195"/>
    <cellStyle name="Comma [0] 10 4" xfId="1271"/>
    <cellStyle name="Comma [0] 11" xfId="1194"/>
    <cellStyle name="Comma [0] 12" xfId="1270"/>
    <cellStyle name="Comma [0] 13" xfId="1403"/>
    <cellStyle name="Comma [0] 14" xfId="31"/>
    <cellStyle name="Comma [0] 2" xfId="32"/>
    <cellStyle name="Comma [0] 2 10" xfId="974"/>
    <cellStyle name="Comma [0] 2 11" xfId="942"/>
    <cellStyle name="Comma [0] 2 12" xfId="967"/>
    <cellStyle name="Comma [0] 2 13" xfId="944"/>
    <cellStyle name="Comma [0] 2 14" xfId="1086"/>
    <cellStyle name="Comma [0] 2 15" xfId="1084"/>
    <cellStyle name="Comma [0] 2 16" xfId="1085"/>
    <cellStyle name="Comma [0] 2 17" xfId="1082"/>
    <cellStyle name="Comma [0] 2 2" xfId="581"/>
    <cellStyle name="Comma [0] 2 2 10" xfId="943"/>
    <cellStyle name="Comma [0] 2 2 11" xfId="1087"/>
    <cellStyle name="Comma [0] 2 2 12" xfId="1083"/>
    <cellStyle name="Comma [0] 2 2 13" xfId="1088"/>
    <cellStyle name="Comma [0] 2 2 14" xfId="1081"/>
    <cellStyle name="Comma [0] 2 2 2" xfId="582"/>
    <cellStyle name="Comma [0] 2 2 3" xfId="978"/>
    <cellStyle name="Comma [0] 2 2 4" xfId="965"/>
    <cellStyle name="Comma [0] 2 2 5" xfId="980"/>
    <cellStyle name="Comma [0] 2 2 6" xfId="959"/>
    <cellStyle name="Comma [0] 2 2 7" xfId="975"/>
    <cellStyle name="Comma [0] 2 2 8" xfId="941"/>
    <cellStyle name="Comma [0] 2 2 9" xfId="968"/>
    <cellStyle name="Comma [0] 2 3" xfId="583"/>
    <cellStyle name="Comma [0] 2 4" xfId="584"/>
    <cellStyle name="Comma [0] 2 5" xfId="585"/>
    <cellStyle name="Comma [0] 2 6" xfId="977"/>
    <cellStyle name="Comma [0] 2 7" xfId="966"/>
    <cellStyle name="Comma [0] 2 8" xfId="979"/>
    <cellStyle name="Comma [0] 2 9" xfId="960"/>
    <cellStyle name="Comma [0] 20" xfId="1049"/>
    <cellStyle name="Comma [0] 20 2" xfId="1125"/>
    <cellStyle name="Comma [0] 20 3" xfId="1197"/>
    <cellStyle name="Comma [0] 20 4" xfId="1273"/>
    <cellStyle name="Comma [0] 21" xfId="930"/>
    <cellStyle name="Comma [0] 21 2" xfId="1126"/>
    <cellStyle name="Comma [0] 21 3" xfId="1198"/>
    <cellStyle name="Comma [0] 21 4" xfId="1274"/>
    <cellStyle name="Comma [0] 22" xfId="586"/>
    <cellStyle name="Comma [0] 23" xfId="587"/>
    <cellStyle name="Comma [0] 24" xfId="588"/>
    <cellStyle name="Comma [0] 25" xfId="589"/>
    <cellStyle name="Comma [0] 26" xfId="590"/>
    <cellStyle name="Comma [0] 27" xfId="591"/>
    <cellStyle name="Comma [0] 28" xfId="592"/>
    <cellStyle name="Comma [0] 29" xfId="1011"/>
    <cellStyle name="Comma [0] 29 2" xfId="1127"/>
    <cellStyle name="Comma [0] 29 3" xfId="1199"/>
    <cellStyle name="Comma [0] 29 4" xfId="1275"/>
    <cellStyle name="Comma [0] 3" xfId="52"/>
    <cellStyle name="Comma [0] 3 10" xfId="940"/>
    <cellStyle name="Comma [0] 3 11" xfId="1089"/>
    <cellStyle name="Comma [0] 3 12" xfId="1080"/>
    <cellStyle name="Comma [0] 3 13" xfId="1092"/>
    <cellStyle name="Comma [0] 3 14" xfId="1076"/>
    <cellStyle name="Comma [0] 3 15" xfId="1128"/>
    <cellStyle name="Comma [0] 3 16" xfId="1200"/>
    <cellStyle name="Comma [0] 3 17" xfId="1276"/>
    <cellStyle name="Comma [0] 3 2" xfId="593"/>
    <cellStyle name="Comma [0] 3 3" xfId="984"/>
    <cellStyle name="Comma [0] 3 4" xfId="964"/>
    <cellStyle name="Comma [0] 3 5" xfId="990"/>
    <cellStyle name="Comma [0] 3 6" xfId="957"/>
    <cellStyle name="Comma [0] 3 7" xfId="981"/>
    <cellStyle name="Comma [0] 3 8" xfId="938"/>
    <cellStyle name="Comma [0] 3 9" xfId="969"/>
    <cellStyle name="Comma [0] 30" xfId="1050"/>
    <cellStyle name="Comma [0] 30 2" xfId="1129"/>
    <cellStyle name="Comma [0] 30 3" xfId="1201"/>
    <cellStyle name="Comma [0] 30 4" xfId="1277"/>
    <cellStyle name="Comma [0] 4" xfId="1122"/>
    <cellStyle name="Comma [0] 5" xfId="55"/>
    <cellStyle name="Comma [0] 5 2" xfId="1130"/>
    <cellStyle name="Comma [0] 5 3" xfId="1202"/>
    <cellStyle name="Comma [0] 5 4" xfId="1278"/>
    <cellStyle name="Comma [0] 6" xfId="57"/>
    <cellStyle name="Comma [0] 6 2" xfId="1131"/>
    <cellStyle name="Comma [0] 6 3" xfId="1203"/>
    <cellStyle name="Comma [0] 6 4" xfId="1279"/>
    <cellStyle name="Comma [0] 7" xfId="59"/>
    <cellStyle name="Comma [0] 7 2" xfId="1132"/>
    <cellStyle name="Comma [0] 7 3" xfId="1204"/>
    <cellStyle name="Comma [0] 7 4" xfId="1280"/>
    <cellStyle name="Comma [0] 8" xfId="61"/>
    <cellStyle name="Comma [0] 8 2" xfId="1133"/>
    <cellStyle name="Comma [0] 8 3" xfId="1205"/>
    <cellStyle name="Comma [0] 8 4" xfId="1281"/>
    <cellStyle name="Comma [0] 9" xfId="63"/>
    <cellStyle name="Comma [0] 9 2" xfId="1134"/>
    <cellStyle name="Comma [0] 9 3" xfId="1206"/>
    <cellStyle name="Comma [0] 9 4" xfId="1282"/>
    <cellStyle name="Comma 10" xfId="1149"/>
    <cellStyle name="Comma 100" xfId="1261"/>
    <cellStyle name="Comma 101" xfId="1232"/>
    <cellStyle name="Comma 102" xfId="1238"/>
    <cellStyle name="Comma 103" xfId="1233"/>
    <cellStyle name="Comma 104" xfId="1237"/>
    <cellStyle name="Comma 105" xfId="1225"/>
    <cellStyle name="Comma 106" xfId="1236"/>
    <cellStyle name="Comma 107" xfId="1251"/>
    <cellStyle name="Comma 108" xfId="1235"/>
    <cellStyle name="Comma 109" xfId="1253"/>
    <cellStyle name="Comma 11" xfId="1170"/>
    <cellStyle name="Comma 110" xfId="1250"/>
    <cellStyle name="Comma 111" xfId="1256"/>
    <cellStyle name="Comma 112" xfId="1266"/>
    <cellStyle name="Comma 113" xfId="1257"/>
    <cellStyle name="Comma 114" xfId="1265"/>
    <cellStyle name="Comma 115" xfId="1259"/>
    <cellStyle name="Comma 116" xfId="1264"/>
    <cellStyle name="Comma 117" xfId="1260"/>
    <cellStyle name="Comma 118" xfId="1252"/>
    <cellStyle name="Comma 119" xfId="1234"/>
    <cellStyle name="Comma 12" xfId="1143"/>
    <cellStyle name="Comma 120" xfId="1267"/>
    <cellStyle name="Comma 121" xfId="1229"/>
    <cellStyle name="Comma 122" xfId="1254"/>
    <cellStyle name="Comma 123" xfId="1263"/>
    <cellStyle name="Comma 124" xfId="1255"/>
    <cellStyle name="Comma 125" xfId="1269"/>
    <cellStyle name="Comma 126" xfId="1300"/>
    <cellStyle name="Comma 127" xfId="1327"/>
    <cellStyle name="Comma 128" xfId="1299"/>
    <cellStyle name="Comma 129" xfId="1326"/>
    <cellStyle name="Comma 13" xfId="1169"/>
    <cellStyle name="Comma 130" xfId="1298"/>
    <cellStyle name="Comma 131" xfId="1325"/>
    <cellStyle name="Comma 132" xfId="1297"/>
    <cellStyle name="Comma 133" xfId="1324"/>
    <cellStyle name="Comma 134" xfId="1291"/>
    <cellStyle name="Comma 135" xfId="1323"/>
    <cellStyle name="Comma 136" xfId="1284"/>
    <cellStyle name="Comma 137" xfId="1322"/>
    <cellStyle name="Comma 138" xfId="1283"/>
    <cellStyle name="Comma 139" xfId="1321"/>
    <cellStyle name="Comma 14" xfId="1136"/>
    <cellStyle name="Comma 140" xfId="1272"/>
    <cellStyle name="Comma 141" xfId="1320"/>
    <cellStyle name="Comma 142" xfId="1303"/>
    <cellStyle name="Comma 143" xfId="1319"/>
    <cellStyle name="Comma 144" xfId="1305"/>
    <cellStyle name="Comma 145" xfId="1345"/>
    <cellStyle name="Comma 146" xfId="1306"/>
    <cellStyle name="Comma 147" xfId="1344"/>
    <cellStyle name="Comma 148" xfId="1307"/>
    <cellStyle name="Comma 149" xfId="1343"/>
    <cellStyle name="Comma 15" xfId="1168"/>
    <cellStyle name="Comma 150" xfId="1308"/>
    <cellStyle name="Comma 151" xfId="1318"/>
    <cellStyle name="Comma 152" xfId="1301"/>
    <cellStyle name="Comma 153" xfId="1317"/>
    <cellStyle name="Comma 154" xfId="1329"/>
    <cellStyle name="Comma 155" xfId="1316"/>
    <cellStyle name="Comma 156" xfId="1331"/>
    <cellStyle name="Comma 157" xfId="1315"/>
    <cellStyle name="Comma 158" xfId="1333"/>
    <cellStyle name="Comma 159" xfId="1314"/>
    <cellStyle name="Comma 16" xfId="1135"/>
    <cellStyle name="Comma 160" xfId="1335"/>
    <cellStyle name="Comma 161" xfId="1313"/>
    <cellStyle name="Comma 162" xfId="1337"/>
    <cellStyle name="Comma 163" xfId="1312"/>
    <cellStyle name="Comma 164" xfId="1339"/>
    <cellStyle name="Comma 165" xfId="1328"/>
    <cellStyle name="Comma 166" xfId="1341"/>
    <cellStyle name="Comma 167" xfId="1366"/>
    <cellStyle name="Comma 168" xfId="1309"/>
    <cellStyle name="Comma 169" xfId="1330"/>
    <cellStyle name="Comma 17" xfId="1167"/>
    <cellStyle name="Comma 170" xfId="1310"/>
    <cellStyle name="Comma 171" xfId="1332"/>
    <cellStyle name="Comma 172" xfId="1311"/>
    <cellStyle name="Comma 173" xfId="1334"/>
    <cellStyle name="Comma 174" xfId="1304"/>
    <cellStyle name="Comma 175" xfId="1336"/>
    <cellStyle name="Comma 176" xfId="1347"/>
    <cellStyle name="Comma 177" xfId="1338"/>
    <cellStyle name="Comma 178" xfId="1349"/>
    <cellStyle name="Comma 179" xfId="1346"/>
    <cellStyle name="Comma 18" xfId="1124"/>
    <cellStyle name="Comma 180" xfId="1351"/>
    <cellStyle name="Comma 181" xfId="1348"/>
    <cellStyle name="Comma 182" xfId="1353"/>
    <cellStyle name="Comma 183" xfId="1350"/>
    <cellStyle name="Comma 184" xfId="1355"/>
    <cellStyle name="Comma 185" xfId="1352"/>
    <cellStyle name="Comma 186" xfId="1357"/>
    <cellStyle name="Comma 187" xfId="1354"/>
    <cellStyle name="Comma 188" xfId="1359"/>
    <cellStyle name="Comma 189" xfId="1356"/>
    <cellStyle name="Comma 19" xfId="1166"/>
    <cellStyle name="Comma 190" xfId="1361"/>
    <cellStyle name="Comma 191" xfId="1358"/>
    <cellStyle name="Comma 192" xfId="1363"/>
    <cellStyle name="Comma 193" xfId="1360"/>
    <cellStyle name="Comma 194" xfId="1365"/>
    <cellStyle name="Comma 195" xfId="1362"/>
    <cellStyle name="Comma 196" xfId="1342"/>
    <cellStyle name="Comma 197" xfId="1364"/>
    <cellStyle name="Comma 198" xfId="1340"/>
    <cellStyle name="Comma 199" xfId="1367"/>
    <cellStyle name="Comma 2" xfId="33"/>
    <cellStyle name="Comma 2 10" xfId="956"/>
    <cellStyle name="Comma 2 11" xfId="982"/>
    <cellStyle name="Comma 2 12" xfId="937"/>
    <cellStyle name="Comma 2 13" xfId="970"/>
    <cellStyle name="Comma 2 14" xfId="939"/>
    <cellStyle name="Comma 2 15" xfId="1090"/>
    <cellStyle name="Comma 2 16" xfId="1079"/>
    <cellStyle name="Comma 2 17" xfId="1093"/>
    <cellStyle name="Comma 2 18" xfId="1075"/>
    <cellStyle name="Comma 2 2" xfId="34"/>
    <cellStyle name="Comma 2 2 10" xfId="595"/>
    <cellStyle name="Comma 2 2 11" xfId="986"/>
    <cellStyle name="Comma 2 2 12" xfId="962"/>
    <cellStyle name="Comma 2 2 13" xfId="992"/>
    <cellStyle name="Comma 2 2 14" xfId="955"/>
    <cellStyle name="Comma 2 2 15" xfId="983"/>
    <cellStyle name="Comma 2 2 16" xfId="936"/>
    <cellStyle name="Comma 2 2 17" xfId="971"/>
    <cellStyle name="Comma 2 2 18" xfId="935"/>
    <cellStyle name="Comma 2 2 19" xfId="1048"/>
    <cellStyle name="Comma 2 2 2" xfId="53"/>
    <cellStyle name="Comma 2 2 20" xfId="931"/>
    <cellStyle name="Comma 2 2 21" xfId="1012"/>
    <cellStyle name="Comma 2 2 22" xfId="1051"/>
    <cellStyle name="Comma 2 2 23" xfId="1091"/>
    <cellStyle name="Comma 2 2 24" xfId="1078"/>
    <cellStyle name="Comma 2 2 25" xfId="1094"/>
    <cellStyle name="Comma 2 2 26" xfId="1073"/>
    <cellStyle name="Comma 2 2 3" xfId="54"/>
    <cellStyle name="Comma 2 2 4" xfId="56"/>
    <cellStyle name="Comma 2 2 5" xfId="58"/>
    <cellStyle name="Comma 2 2 6" xfId="60"/>
    <cellStyle name="Comma 2 2 7" xfId="62"/>
    <cellStyle name="Comma 2 2 8" xfId="64"/>
    <cellStyle name="Comma 2 2 9" xfId="66"/>
    <cellStyle name="Comma 2 3" xfId="594"/>
    <cellStyle name="Comma 2 3 10" xfId="933"/>
    <cellStyle name="Comma 2 3 11" xfId="1095"/>
    <cellStyle name="Comma 2 3 12" xfId="1077"/>
    <cellStyle name="Comma 2 3 13" xfId="1096"/>
    <cellStyle name="Comma 2 3 14" xfId="1072"/>
    <cellStyle name="Comma 2 3 2" xfId="597"/>
    <cellStyle name="Comma 2 3 3" xfId="989"/>
    <cellStyle name="Comma 2 3 4" xfId="961"/>
    <cellStyle name="Comma 2 3 5" xfId="996"/>
    <cellStyle name="Comma 2 3 6" xfId="953"/>
    <cellStyle name="Comma 2 3 7" xfId="987"/>
    <cellStyle name="Comma 2 3 8" xfId="934"/>
    <cellStyle name="Comma 2 3 9" xfId="972"/>
    <cellStyle name="Comma 2 4" xfId="598"/>
    <cellStyle name="Comma 2 5" xfId="599"/>
    <cellStyle name="Comma 2 6" xfId="600"/>
    <cellStyle name="Comma 2 7" xfId="985"/>
    <cellStyle name="Comma 2 8" xfId="963"/>
    <cellStyle name="Comma 2 9" xfId="991"/>
    <cellStyle name="Comma 20" xfId="1155"/>
    <cellStyle name="Comma 200" xfId="1368"/>
    <cellStyle name="Comma 201" xfId="1369"/>
    <cellStyle name="Comma 202" xfId="1370"/>
    <cellStyle name="Comma 203" xfId="1371"/>
    <cellStyle name="Comma 204" xfId="1372"/>
    <cellStyle name="Comma 205" xfId="1373"/>
    <cellStyle name="Comma 206" xfId="1374"/>
    <cellStyle name="Comma 207" xfId="1375"/>
    <cellStyle name="Comma 208" xfId="1376"/>
    <cellStyle name="Comma 209" xfId="1377"/>
    <cellStyle name="Comma 21" xfId="1179"/>
    <cellStyle name="Comma 210" xfId="1378"/>
    <cellStyle name="Comma 211" xfId="1379"/>
    <cellStyle name="Comma 212" xfId="1380"/>
    <cellStyle name="Comma 213" xfId="1381"/>
    <cellStyle name="Comma 214" xfId="1382"/>
    <cellStyle name="Comma 215" xfId="1383"/>
    <cellStyle name="Comma 216" xfId="1384"/>
    <cellStyle name="Comma 217" xfId="1385"/>
    <cellStyle name="Comma 218" xfId="1386"/>
    <cellStyle name="Comma 219" xfId="1387"/>
    <cellStyle name="Comma 22" xfId="1156"/>
    <cellStyle name="Comma 220" xfId="1388"/>
    <cellStyle name="Comma 221" xfId="1402"/>
    <cellStyle name="Comma 222" xfId="1395"/>
    <cellStyle name="Comma 223" xfId="1394"/>
    <cellStyle name="Comma 224" xfId="1396"/>
    <cellStyle name="Comma 225" xfId="1393"/>
    <cellStyle name="Comma 226" xfId="1397"/>
    <cellStyle name="Comma 227" xfId="1392"/>
    <cellStyle name="Comma 228" xfId="1398"/>
    <cellStyle name="Comma 229" xfId="1391"/>
    <cellStyle name="Comma 23" xfId="1178"/>
    <cellStyle name="Comma 230" xfId="1399"/>
    <cellStyle name="Comma 231" xfId="1390"/>
    <cellStyle name="Comma 232" xfId="1400"/>
    <cellStyle name="Comma 233" xfId="1389"/>
    <cellStyle name="Comma 234" xfId="1401"/>
    <cellStyle name="Comma 235" xfId="30"/>
    <cellStyle name="Comma 24" xfId="1157"/>
    <cellStyle name="Comma 25" xfId="1177"/>
    <cellStyle name="Comma 26" xfId="601"/>
    <cellStyle name="Comma 27" xfId="602"/>
    <cellStyle name="Comma 28" xfId="603"/>
    <cellStyle name="Comma 29" xfId="604"/>
    <cellStyle name="Comma 3" xfId="1121"/>
    <cellStyle name="Comma 3 10" xfId="929"/>
    <cellStyle name="Comma 3 11" xfId="1097"/>
    <cellStyle name="Comma 3 12" xfId="1074"/>
    <cellStyle name="Comma 3 13" xfId="1098"/>
    <cellStyle name="Comma 3 14" xfId="1070"/>
    <cellStyle name="Comma 3 2" xfId="605"/>
    <cellStyle name="Comma 3 3" xfId="995"/>
    <cellStyle name="Comma 3 4" xfId="958"/>
    <cellStyle name="Comma 3 5" xfId="998"/>
    <cellStyle name="Comma 3 6" xfId="949"/>
    <cellStyle name="Comma 3 7" xfId="997"/>
    <cellStyle name="Comma 3 8" xfId="932"/>
    <cellStyle name="Comma 3 9" xfId="973"/>
    <cellStyle name="Comma 30" xfId="606"/>
    <cellStyle name="Comma 31" xfId="607"/>
    <cellStyle name="Comma 32" xfId="608"/>
    <cellStyle name="Comma 33" xfId="609"/>
    <cellStyle name="Comma 34" xfId="610"/>
    <cellStyle name="Comma 35" xfId="611"/>
    <cellStyle name="Comma 36" xfId="612"/>
    <cellStyle name="Comma 37" xfId="613"/>
    <cellStyle name="Comma 38" xfId="614"/>
    <cellStyle name="Comma 39" xfId="615"/>
    <cellStyle name="Comma 4" xfId="1152"/>
    <cellStyle name="Comma 4 10" xfId="927"/>
    <cellStyle name="Comma 4 11" xfId="1099"/>
    <cellStyle name="Comma 4 12" xfId="1071"/>
    <cellStyle name="Comma 4 13" xfId="1100"/>
    <cellStyle name="Comma 4 14" xfId="1066"/>
    <cellStyle name="Comma 4 2" xfId="616"/>
    <cellStyle name="Comma 4 3" xfId="999"/>
    <cellStyle name="Comma 4 4" xfId="954"/>
    <cellStyle name="Comma 4 5" xfId="1001"/>
    <cellStyle name="Comma 4 6" xfId="948"/>
    <cellStyle name="Comma 4 7" xfId="1000"/>
    <cellStyle name="Comma 4 8" xfId="928"/>
    <cellStyle name="Comma 4 9" xfId="976"/>
    <cellStyle name="Comma 40" xfId="617"/>
    <cellStyle name="Comma 41" xfId="618"/>
    <cellStyle name="Comma 42" xfId="619"/>
    <cellStyle name="Comma 43" xfId="620"/>
    <cellStyle name="Comma 44" xfId="621"/>
    <cellStyle name="Comma 45" xfId="622"/>
    <cellStyle name="Comma 46" xfId="623"/>
    <cellStyle name="Comma 47" xfId="624"/>
    <cellStyle name="Comma 48" xfId="625"/>
    <cellStyle name="Comma 49" xfId="626"/>
    <cellStyle name="Comma 5" xfId="1173"/>
    <cellStyle name="Comma 5 10" xfId="923"/>
    <cellStyle name="Comma 5 11" xfId="1101"/>
    <cellStyle name="Comma 5 12" xfId="1069"/>
    <cellStyle name="Comma 5 13" xfId="1104"/>
    <cellStyle name="Comma 5 14" xfId="1065"/>
    <cellStyle name="Comma 5 2" xfId="627"/>
    <cellStyle name="Comma 5 3" xfId="1002"/>
    <cellStyle name="Comma 5 4" xfId="952"/>
    <cellStyle name="Comma 5 5" xfId="1008"/>
    <cellStyle name="Comma 5 6" xfId="947"/>
    <cellStyle name="Comma 5 7" xfId="1005"/>
    <cellStyle name="Comma 5 8" xfId="926"/>
    <cellStyle name="Comma 5 9" xfId="988"/>
    <cellStyle name="Comma 50" xfId="1175"/>
    <cellStyle name="Comma 51" xfId="1188"/>
    <cellStyle name="Comma 52" xfId="1158"/>
    <cellStyle name="Comma 53" xfId="1187"/>
    <cellStyle name="Comma 54" xfId="1159"/>
    <cellStyle name="Comma 55" xfId="1186"/>
    <cellStyle name="Comma 56" xfId="1160"/>
    <cellStyle name="Comma 57" xfId="1185"/>
    <cellStyle name="Comma 58" xfId="1176"/>
    <cellStyle name="Comma 59" xfId="1184"/>
    <cellStyle name="Comma 6" xfId="1151"/>
    <cellStyle name="Comma 6 10" xfId="922"/>
    <cellStyle name="Comma 6 11" xfId="1102"/>
    <cellStyle name="Comma 6 12" xfId="1068"/>
    <cellStyle name="Comma 6 13" xfId="1105"/>
    <cellStyle name="Comma 6 14" xfId="1064"/>
    <cellStyle name="Comma 6 2" xfId="628"/>
    <cellStyle name="Comma 6 3" xfId="1003"/>
    <cellStyle name="Comma 6 4" xfId="951"/>
    <cellStyle name="Comma 6 5" xfId="1009"/>
    <cellStyle name="Comma 6 6" xfId="946"/>
    <cellStyle name="Comma 6 7" xfId="1006"/>
    <cellStyle name="Comma 6 8" xfId="925"/>
    <cellStyle name="Comma 6 9" xfId="993"/>
    <cellStyle name="Comma 60" xfId="1154"/>
    <cellStyle name="Comma 61" xfId="1183"/>
    <cellStyle name="Comma 62" xfId="1180"/>
    <cellStyle name="Comma 63" xfId="1182"/>
    <cellStyle name="Comma 64" xfId="1181"/>
    <cellStyle name="Comma 65" xfId="1165"/>
    <cellStyle name="Comma 66" xfId="1191"/>
    <cellStyle name="Comma 67" xfId="1164"/>
    <cellStyle name="Comma 68" xfId="1190"/>
    <cellStyle name="Comma 69" xfId="1163"/>
    <cellStyle name="Comma 7" xfId="1172"/>
    <cellStyle name="Comma 7 10" xfId="921"/>
    <cellStyle name="Comma 7 11" xfId="1103"/>
    <cellStyle name="Comma 7 12" xfId="1067"/>
    <cellStyle name="Comma 7 13" xfId="1106"/>
    <cellStyle name="Comma 7 14" xfId="1063"/>
    <cellStyle name="Comma 7 2" xfId="629"/>
    <cellStyle name="Comma 7 3" xfId="1004"/>
    <cellStyle name="Comma 7 4" xfId="950"/>
    <cellStyle name="Comma 7 5" xfId="1010"/>
    <cellStyle name="Comma 7 6" xfId="945"/>
    <cellStyle name="Comma 7 7" xfId="1007"/>
    <cellStyle name="Comma 7 8" xfId="924"/>
    <cellStyle name="Comma 7 9" xfId="994"/>
    <cellStyle name="Comma 70" xfId="1189"/>
    <cellStyle name="Comma 71" xfId="1162"/>
    <cellStyle name="Comma 72" xfId="1174"/>
    <cellStyle name="Comma 73" xfId="1161"/>
    <cellStyle name="Comma 74" xfId="1193"/>
    <cellStyle name="Comma 75" xfId="1224"/>
    <cellStyle name="Comma 76" xfId="1249"/>
    <cellStyle name="Comma 77" xfId="1223"/>
    <cellStyle name="Comma 78" xfId="1248"/>
    <cellStyle name="Comma 79" xfId="1222"/>
    <cellStyle name="Comma 8" xfId="1150"/>
    <cellStyle name="Comma 80" xfId="1247"/>
    <cellStyle name="Comma 81" xfId="1221"/>
    <cellStyle name="Comma 82" xfId="1246"/>
    <cellStyle name="Comma 83" xfId="1215"/>
    <cellStyle name="Comma 84" xfId="1245"/>
    <cellStyle name="Comma 85" xfId="1208"/>
    <cellStyle name="Comma 86" xfId="1244"/>
    <cellStyle name="Comma 87" xfId="1207"/>
    <cellStyle name="Comma 88" xfId="1243"/>
    <cellStyle name="Comma 89" xfId="1196"/>
    <cellStyle name="Comma 9" xfId="1171"/>
    <cellStyle name="Comma 90" xfId="1242"/>
    <cellStyle name="Comma 91" xfId="1227"/>
    <cellStyle name="Comma 92" xfId="1241"/>
    <cellStyle name="Comma 93" xfId="1258"/>
    <cellStyle name="Comma 94" xfId="1240"/>
    <cellStyle name="Comma 95" xfId="1228"/>
    <cellStyle name="Comma 96" xfId="1239"/>
    <cellStyle name="Comma 97" xfId="1230"/>
    <cellStyle name="Comma 98" xfId="1262"/>
    <cellStyle name="Comma 99" xfId="1231"/>
    <cellStyle name="Explanatory Text 10" xfId="630"/>
    <cellStyle name="Explanatory Text 11" xfId="631"/>
    <cellStyle name="Explanatory Text 12" xfId="632"/>
    <cellStyle name="Explanatory Text 13" xfId="633"/>
    <cellStyle name="Explanatory Text 14" xfId="634"/>
    <cellStyle name="Explanatory Text 15" xfId="635"/>
    <cellStyle name="Explanatory Text 16" xfId="636"/>
    <cellStyle name="Explanatory Text 17" xfId="637"/>
    <cellStyle name="Explanatory Text 18" xfId="638"/>
    <cellStyle name="Explanatory Text 19" xfId="639"/>
    <cellStyle name="Explanatory Text 2" xfId="640"/>
    <cellStyle name="Explanatory Text 20" xfId="641"/>
    <cellStyle name="Explanatory Text 21" xfId="35"/>
    <cellStyle name="Explanatory Text 3" xfId="642"/>
    <cellStyle name="Explanatory Text 4" xfId="643"/>
    <cellStyle name="Explanatory Text 5" xfId="644"/>
    <cellStyle name="Explanatory Text 6" xfId="645"/>
    <cellStyle name="Explanatory Text 7" xfId="646"/>
    <cellStyle name="Explanatory Text 8" xfId="647"/>
    <cellStyle name="Explanatory Text 9" xfId="648"/>
    <cellStyle name="Good 10" xfId="649"/>
    <cellStyle name="Good 11" xfId="650"/>
    <cellStyle name="Good 12" xfId="651"/>
    <cellStyle name="Good 13" xfId="652"/>
    <cellStyle name="Good 14" xfId="653"/>
    <cellStyle name="Good 15" xfId="654"/>
    <cellStyle name="Good 16" xfId="655"/>
    <cellStyle name="Good 17" xfId="656"/>
    <cellStyle name="Good 18" xfId="657"/>
    <cellStyle name="Good 19" xfId="658"/>
    <cellStyle name="Good 2" xfId="659"/>
    <cellStyle name="Good 20" xfId="660"/>
    <cellStyle name="Good 21" xfId="36"/>
    <cellStyle name="Good 3" xfId="661"/>
    <cellStyle name="Good 4" xfId="662"/>
    <cellStyle name="Good 5" xfId="663"/>
    <cellStyle name="Good 6" xfId="664"/>
    <cellStyle name="Good 7" xfId="665"/>
    <cellStyle name="Good 8" xfId="666"/>
    <cellStyle name="Good 9" xfId="667"/>
    <cellStyle name="Heading 1 10" xfId="668"/>
    <cellStyle name="Heading 1 11" xfId="669"/>
    <cellStyle name="Heading 1 12" xfId="670"/>
    <cellStyle name="Heading 1 13" xfId="671"/>
    <cellStyle name="Heading 1 14" xfId="672"/>
    <cellStyle name="Heading 1 15" xfId="673"/>
    <cellStyle name="Heading 1 16" xfId="674"/>
    <cellStyle name="Heading 1 17" xfId="675"/>
    <cellStyle name="Heading 1 18" xfId="676"/>
    <cellStyle name="Heading 1 19" xfId="677"/>
    <cellStyle name="Heading 1 2" xfId="678"/>
    <cellStyle name="Heading 1 20" xfId="679"/>
    <cellStyle name="Heading 1 21" xfId="37"/>
    <cellStyle name="Heading 1 3" xfId="680"/>
    <cellStyle name="Heading 1 4" xfId="681"/>
    <cellStyle name="Heading 1 5" xfId="682"/>
    <cellStyle name="Heading 1 6" xfId="683"/>
    <cellStyle name="Heading 1 7" xfId="684"/>
    <cellStyle name="Heading 1 8" xfId="685"/>
    <cellStyle name="Heading 1 9" xfId="686"/>
    <cellStyle name="Heading 2 10" xfId="687"/>
    <cellStyle name="Heading 2 11" xfId="688"/>
    <cellStyle name="Heading 2 12" xfId="689"/>
    <cellStyle name="Heading 2 13" xfId="690"/>
    <cellStyle name="Heading 2 14" xfId="691"/>
    <cellStyle name="Heading 2 15" xfId="692"/>
    <cellStyle name="Heading 2 16" xfId="693"/>
    <cellStyle name="Heading 2 17" xfId="694"/>
    <cellStyle name="Heading 2 18" xfId="695"/>
    <cellStyle name="Heading 2 19" xfId="696"/>
    <cellStyle name="Heading 2 2" xfId="697"/>
    <cellStyle name="Heading 2 20" xfId="698"/>
    <cellStyle name="Heading 2 21" xfId="38"/>
    <cellStyle name="Heading 2 3" xfId="699"/>
    <cellStyle name="Heading 2 4" xfId="700"/>
    <cellStyle name="Heading 2 5" xfId="701"/>
    <cellStyle name="Heading 2 6" xfId="702"/>
    <cellStyle name="Heading 2 7" xfId="703"/>
    <cellStyle name="Heading 2 8" xfId="704"/>
    <cellStyle name="Heading 2 9" xfId="705"/>
    <cellStyle name="Heading 3 10" xfId="706"/>
    <cellStyle name="Heading 3 11" xfId="707"/>
    <cellStyle name="Heading 3 12" xfId="708"/>
    <cellStyle name="Heading 3 13" xfId="709"/>
    <cellStyle name="Heading 3 14" xfId="710"/>
    <cellStyle name="Heading 3 15" xfId="711"/>
    <cellStyle name="Heading 3 16" xfId="712"/>
    <cellStyle name="Heading 3 17" xfId="713"/>
    <cellStyle name="Heading 3 18" xfId="714"/>
    <cellStyle name="Heading 3 19" xfId="715"/>
    <cellStyle name="Heading 3 2" xfId="716"/>
    <cellStyle name="Heading 3 20" xfId="717"/>
    <cellStyle name="Heading 3 21" xfId="39"/>
    <cellStyle name="Heading 3 3" xfId="718"/>
    <cellStyle name="Heading 3 4" xfId="719"/>
    <cellStyle name="Heading 3 5" xfId="720"/>
    <cellStyle name="Heading 3 6" xfId="721"/>
    <cellStyle name="Heading 3 7" xfId="722"/>
    <cellStyle name="Heading 3 8" xfId="723"/>
    <cellStyle name="Heading 3 9" xfId="724"/>
    <cellStyle name="Heading 4 10" xfId="725"/>
    <cellStyle name="Heading 4 11" xfId="726"/>
    <cellStyle name="Heading 4 12" xfId="727"/>
    <cellStyle name="Heading 4 13" xfId="728"/>
    <cellStyle name="Heading 4 14" xfId="729"/>
    <cellStyle name="Heading 4 15" xfId="730"/>
    <cellStyle name="Heading 4 16" xfId="731"/>
    <cellStyle name="Heading 4 17" xfId="732"/>
    <cellStyle name="Heading 4 18" xfId="733"/>
    <cellStyle name="Heading 4 19" xfId="734"/>
    <cellStyle name="Heading 4 2" xfId="735"/>
    <cellStyle name="Heading 4 20" xfId="736"/>
    <cellStyle name="Heading 4 21" xfId="40"/>
    <cellStyle name="Heading 4 3" xfId="737"/>
    <cellStyle name="Heading 4 4" xfId="738"/>
    <cellStyle name="Heading 4 5" xfId="739"/>
    <cellStyle name="Heading 4 6" xfId="740"/>
    <cellStyle name="Heading 4 7" xfId="741"/>
    <cellStyle name="Heading 4 8" xfId="742"/>
    <cellStyle name="Heading 4 9" xfId="743"/>
    <cellStyle name="Input 10" xfId="744"/>
    <cellStyle name="Input 11" xfId="745"/>
    <cellStyle name="Input 12" xfId="746"/>
    <cellStyle name="Input 13" xfId="747"/>
    <cellStyle name="Input 14" xfId="748"/>
    <cellStyle name="Input 15" xfId="749"/>
    <cellStyle name="Input 16" xfId="750"/>
    <cellStyle name="Input 17" xfId="751"/>
    <cellStyle name="Input 18" xfId="752"/>
    <cellStyle name="Input 19" xfId="753"/>
    <cellStyle name="Input 2" xfId="754"/>
    <cellStyle name="Input 20" xfId="755"/>
    <cellStyle name="Input 21" xfId="41"/>
    <cellStyle name="Input 3" xfId="756"/>
    <cellStyle name="Input 4" xfId="757"/>
    <cellStyle name="Input 5" xfId="758"/>
    <cellStyle name="Input 6" xfId="759"/>
    <cellStyle name="Input 7" xfId="760"/>
    <cellStyle name="Input 8" xfId="761"/>
    <cellStyle name="Input 9" xfId="762"/>
    <cellStyle name="Linked Cell 10" xfId="763"/>
    <cellStyle name="Linked Cell 11" xfId="764"/>
    <cellStyle name="Linked Cell 12" xfId="765"/>
    <cellStyle name="Linked Cell 13" xfId="766"/>
    <cellStyle name="Linked Cell 14" xfId="767"/>
    <cellStyle name="Linked Cell 15" xfId="768"/>
    <cellStyle name="Linked Cell 16" xfId="769"/>
    <cellStyle name="Linked Cell 17" xfId="770"/>
    <cellStyle name="Linked Cell 18" xfId="771"/>
    <cellStyle name="Linked Cell 19" xfId="772"/>
    <cellStyle name="Linked Cell 2" xfId="773"/>
    <cellStyle name="Linked Cell 20" xfId="774"/>
    <cellStyle name="Linked Cell 21" xfId="42"/>
    <cellStyle name="Linked Cell 3" xfId="775"/>
    <cellStyle name="Linked Cell 4" xfId="776"/>
    <cellStyle name="Linked Cell 5" xfId="777"/>
    <cellStyle name="Linked Cell 6" xfId="778"/>
    <cellStyle name="Linked Cell 7" xfId="779"/>
    <cellStyle name="Linked Cell 8" xfId="780"/>
    <cellStyle name="Linked Cell 9" xfId="781"/>
    <cellStyle name="Neutral 10" xfId="782"/>
    <cellStyle name="Neutral 11" xfId="783"/>
    <cellStyle name="Neutral 12" xfId="784"/>
    <cellStyle name="Neutral 13" xfId="785"/>
    <cellStyle name="Neutral 14" xfId="786"/>
    <cellStyle name="Neutral 15" xfId="787"/>
    <cellStyle name="Neutral 16" xfId="788"/>
    <cellStyle name="Neutral 17" xfId="789"/>
    <cellStyle name="Neutral 18" xfId="790"/>
    <cellStyle name="Neutral 19" xfId="791"/>
    <cellStyle name="Neutral 2" xfId="792"/>
    <cellStyle name="Neutral 20" xfId="793"/>
    <cellStyle name="Neutral 21" xfId="43"/>
    <cellStyle name="Neutral 3" xfId="794"/>
    <cellStyle name="Neutral 4" xfId="795"/>
    <cellStyle name="Neutral 5" xfId="796"/>
    <cellStyle name="Neutral 6" xfId="797"/>
    <cellStyle name="Neutral 7" xfId="798"/>
    <cellStyle name="Neutral 8" xfId="799"/>
    <cellStyle name="Neutral 9" xfId="800"/>
    <cellStyle name="Normal" xfId="0" builtinId="0"/>
    <cellStyle name="Normal 11" xfId="67"/>
    <cellStyle name="Normal 11 2" xfId="1137"/>
    <cellStyle name="Normal 11 3" xfId="1209"/>
    <cellStyle name="Normal 11 4" xfId="1285"/>
    <cellStyle name="Normal 12" xfId="596"/>
    <cellStyle name="Normal 12 2" xfId="1138"/>
    <cellStyle name="Normal 12 3" xfId="1210"/>
    <cellStyle name="Normal 12 4" xfId="1286"/>
    <cellStyle name="Normal 13" xfId="1034"/>
    <cellStyle name="Normal 13 2" xfId="1139"/>
    <cellStyle name="Normal 13 3" xfId="1211"/>
    <cellStyle name="Normal 13 4" xfId="1287"/>
    <cellStyle name="Normal 14" xfId="1037"/>
    <cellStyle name="Normal 14 2" xfId="1140"/>
    <cellStyle name="Normal 14 3" xfId="1212"/>
    <cellStyle name="Normal 14 4" xfId="1288"/>
    <cellStyle name="Normal 16" xfId="1046"/>
    <cellStyle name="Normal 16 2" xfId="1141"/>
    <cellStyle name="Normal 16 3" xfId="1213"/>
    <cellStyle name="Normal 16 4" xfId="1289"/>
    <cellStyle name="Normal 17" xfId="1033"/>
    <cellStyle name="Normal 17 2" xfId="1142"/>
    <cellStyle name="Normal 17 3" xfId="1214"/>
    <cellStyle name="Normal 17 4" xfId="1290"/>
    <cellStyle name="Normal 18" xfId="801"/>
    <cellStyle name="Normal 19" xfId="802"/>
    <cellStyle name="Normal 2" xfId="1"/>
    <cellStyle name="Normal 2 10" xfId="1025"/>
    <cellStyle name="Normal 2 11" xfId="1035"/>
    <cellStyle name="Normal 2 12" xfId="1013"/>
    <cellStyle name="Normal 2 13" xfId="1039"/>
    <cellStyle name="Normal 2 14" xfId="1107"/>
    <cellStyle name="Normal 2 15" xfId="1062"/>
    <cellStyle name="Normal 2 16" xfId="1110"/>
    <cellStyle name="Normal 2 17" xfId="1057"/>
    <cellStyle name="Normal 2 18" xfId="44"/>
    <cellStyle name="Normal 2 2" xfId="803"/>
    <cellStyle name="Normal 2 2 10" xfId="1040"/>
    <cellStyle name="Normal 2 2 11" xfId="1108"/>
    <cellStyle name="Normal 2 2 12" xfId="1061"/>
    <cellStyle name="Normal 2 2 13" xfId="1111"/>
    <cellStyle name="Normal 2 2 14" xfId="1056"/>
    <cellStyle name="Normal 2 2 2" xfId="804"/>
    <cellStyle name="Normal 2 2 3" xfId="1017"/>
    <cellStyle name="Normal 2 2 4" xfId="919"/>
    <cellStyle name="Normal 2 2 5" xfId="1022"/>
    <cellStyle name="Normal 2 2 6" xfId="914"/>
    <cellStyle name="Normal 2 2 7" xfId="1026"/>
    <cellStyle name="Normal 2 2 8" xfId="1036"/>
    <cellStyle name="Normal 2 2 9" xfId="1014"/>
    <cellStyle name="Normal 2 3" xfId="805"/>
    <cellStyle name="Normal 2 4" xfId="806"/>
    <cellStyle name="Normal 2 5" xfId="807"/>
    <cellStyle name="Normal 2 6" xfId="1016"/>
    <cellStyle name="Normal 2 7" xfId="920"/>
    <cellStyle name="Normal 2 8" xfId="1021"/>
    <cellStyle name="Normal 2 9" xfId="915"/>
    <cellStyle name="Normal 20" xfId="808"/>
    <cellStyle name="Normal 21" xfId="809"/>
    <cellStyle name="Normal 23" xfId="1047"/>
    <cellStyle name="Normal 23 2" xfId="1144"/>
    <cellStyle name="Normal 23 3" xfId="1216"/>
    <cellStyle name="Normal 23 4" xfId="1292"/>
    <cellStyle name="Normal 28" xfId="1052"/>
    <cellStyle name="Normal 28 2" xfId="1145"/>
    <cellStyle name="Normal 28 3" xfId="1217"/>
    <cellStyle name="Normal 28 4" xfId="1293"/>
    <cellStyle name="Normal 29" xfId="1117"/>
    <cellStyle name="Normal 29 2" xfId="1146"/>
    <cellStyle name="Normal 29 3" xfId="1218"/>
    <cellStyle name="Normal 29 4" xfId="1294"/>
    <cellStyle name="Normal 3" xfId="1120"/>
    <cellStyle name="Normal 3 10" xfId="1041"/>
    <cellStyle name="Normal 3 11" xfId="1109"/>
    <cellStyle name="Normal 3 12" xfId="1060"/>
    <cellStyle name="Normal 3 13" xfId="1114"/>
    <cellStyle name="Normal 3 14" xfId="1055"/>
    <cellStyle name="Normal 3 2" xfId="810"/>
    <cellStyle name="Normal 3 3" xfId="1018"/>
    <cellStyle name="Normal 3 4" xfId="918"/>
    <cellStyle name="Normal 3 5" xfId="1027"/>
    <cellStyle name="Normal 3 6" xfId="913"/>
    <cellStyle name="Normal 3 7" xfId="1028"/>
    <cellStyle name="Normal 3 8" xfId="1038"/>
    <cellStyle name="Normal 3 9" xfId="1015"/>
    <cellStyle name="Normal 30" xfId="1118"/>
    <cellStyle name="Normal 30 2" xfId="1147"/>
    <cellStyle name="Normal 30 3" xfId="1219"/>
    <cellStyle name="Normal 30 4" xfId="1295"/>
    <cellStyle name="Normal 31" xfId="1119"/>
    <cellStyle name="Normal 31 2" xfId="1148"/>
    <cellStyle name="Normal 31 3" xfId="1220"/>
    <cellStyle name="Normal 31 4" xfId="1296"/>
    <cellStyle name="Normal 4" xfId="1192"/>
    <cellStyle name="Normal 5" xfId="1268"/>
    <cellStyle name="Normal 6" xfId="2"/>
    <cellStyle name="Normal_Format PSP-KAB-BOLMONG" xfId="45"/>
    <cellStyle name="Note 10" xfId="811"/>
    <cellStyle name="Note 11" xfId="812"/>
    <cellStyle name="Note 12" xfId="813"/>
    <cellStyle name="Note 13" xfId="814"/>
    <cellStyle name="Note 14" xfId="815"/>
    <cellStyle name="Note 15" xfId="816"/>
    <cellStyle name="Note 16" xfId="817"/>
    <cellStyle name="Note 17" xfId="818"/>
    <cellStyle name="Note 18" xfId="819"/>
    <cellStyle name="Note 19" xfId="820"/>
    <cellStyle name="Note 2" xfId="47"/>
    <cellStyle name="Note 2 10" xfId="1031"/>
    <cellStyle name="Note 2 11" xfId="1042"/>
    <cellStyle name="Note 2 12" xfId="1019"/>
    <cellStyle name="Note 2 13" xfId="1044"/>
    <cellStyle name="Note 2 14" xfId="1112"/>
    <cellStyle name="Note 2 15" xfId="1059"/>
    <cellStyle name="Note 2 16" xfId="1115"/>
    <cellStyle name="Note 2 17" xfId="1054"/>
    <cellStyle name="Note 2 2" xfId="821"/>
    <cellStyle name="Note 2 2 10" xfId="1045"/>
    <cellStyle name="Note 2 2 11" xfId="1113"/>
    <cellStyle name="Note 2 2 12" xfId="1058"/>
    <cellStyle name="Note 2 2 13" xfId="1116"/>
    <cellStyle name="Note 2 2 14" xfId="1053"/>
    <cellStyle name="Note 2 2 2" xfId="822"/>
    <cellStyle name="Note 2 2 3" xfId="1024"/>
    <cellStyle name="Note 2 2 4" xfId="916"/>
    <cellStyle name="Note 2 2 5" xfId="1030"/>
    <cellStyle name="Note 2 2 6" xfId="911"/>
    <cellStyle name="Note 2 2 7" xfId="1032"/>
    <cellStyle name="Note 2 2 8" xfId="1043"/>
    <cellStyle name="Note 2 2 9" xfId="1020"/>
    <cellStyle name="Note 2 3" xfId="823"/>
    <cellStyle name="Note 2 4" xfId="824"/>
    <cellStyle name="Note 2 5" xfId="825"/>
    <cellStyle name="Note 2 6" xfId="1023"/>
    <cellStyle name="Note 2 7" xfId="917"/>
    <cellStyle name="Note 2 8" xfId="1029"/>
    <cellStyle name="Note 2 9" xfId="912"/>
    <cellStyle name="Note 20" xfId="826"/>
    <cellStyle name="Note 21" xfId="827"/>
    <cellStyle name="Note 22" xfId="46"/>
    <cellStyle name="Note 3" xfId="828"/>
    <cellStyle name="Note 4" xfId="829"/>
    <cellStyle name="Note 5" xfId="830"/>
    <cellStyle name="Note 6" xfId="831"/>
    <cellStyle name="Note 7" xfId="832"/>
    <cellStyle name="Note 8" xfId="833"/>
    <cellStyle name="Note 9" xfId="834"/>
    <cellStyle name="Output 10" xfId="835"/>
    <cellStyle name="Output 11" xfId="836"/>
    <cellStyle name="Output 12" xfId="837"/>
    <cellStyle name="Output 13" xfId="838"/>
    <cellStyle name="Output 14" xfId="839"/>
    <cellStyle name="Output 15" xfId="840"/>
    <cellStyle name="Output 16" xfId="841"/>
    <cellStyle name="Output 17" xfId="842"/>
    <cellStyle name="Output 18" xfId="843"/>
    <cellStyle name="Output 19" xfId="844"/>
    <cellStyle name="Output 2" xfId="845"/>
    <cellStyle name="Output 20" xfId="846"/>
    <cellStyle name="Output 21" xfId="48"/>
    <cellStyle name="Output 3" xfId="847"/>
    <cellStyle name="Output 4" xfId="848"/>
    <cellStyle name="Output 5" xfId="849"/>
    <cellStyle name="Output 6" xfId="850"/>
    <cellStyle name="Output 7" xfId="851"/>
    <cellStyle name="Output 8" xfId="852"/>
    <cellStyle name="Output 9" xfId="853"/>
    <cellStyle name="Percent 2" xfId="1153"/>
    <cellStyle name="Percent 3" xfId="1226"/>
    <cellStyle name="Percent 4" xfId="1302"/>
    <cellStyle name="Title 10" xfId="854"/>
    <cellStyle name="Title 11" xfId="855"/>
    <cellStyle name="Title 12" xfId="856"/>
    <cellStyle name="Title 13" xfId="857"/>
    <cellStyle name="Title 14" xfId="858"/>
    <cellStyle name="Title 15" xfId="859"/>
    <cellStyle name="Title 16" xfId="860"/>
    <cellStyle name="Title 17" xfId="861"/>
    <cellStyle name="Title 18" xfId="862"/>
    <cellStyle name="Title 19" xfId="863"/>
    <cellStyle name="Title 2" xfId="864"/>
    <cellStyle name="Title 20" xfId="865"/>
    <cellStyle name="Title 21" xfId="49"/>
    <cellStyle name="Title 3" xfId="866"/>
    <cellStyle name="Title 4" xfId="867"/>
    <cellStyle name="Title 5" xfId="868"/>
    <cellStyle name="Title 6" xfId="869"/>
    <cellStyle name="Title 7" xfId="870"/>
    <cellStyle name="Title 8" xfId="871"/>
    <cellStyle name="Title 9" xfId="872"/>
    <cellStyle name="Total 10" xfId="873"/>
    <cellStyle name="Total 11" xfId="874"/>
    <cellStyle name="Total 12" xfId="875"/>
    <cellStyle name="Total 13" xfId="876"/>
    <cellStyle name="Total 14" xfId="877"/>
    <cellStyle name="Total 15" xfId="878"/>
    <cellStyle name="Total 16" xfId="879"/>
    <cellStyle name="Total 17" xfId="880"/>
    <cellStyle name="Total 18" xfId="881"/>
    <cellStyle name="Total 19" xfId="882"/>
    <cellStyle name="Total 2" xfId="883"/>
    <cellStyle name="Total 20" xfId="884"/>
    <cellStyle name="Total 21" xfId="50"/>
    <cellStyle name="Total 3" xfId="885"/>
    <cellStyle name="Total 4" xfId="886"/>
    <cellStyle name="Total 5" xfId="887"/>
    <cellStyle name="Total 6" xfId="888"/>
    <cellStyle name="Total 7" xfId="889"/>
    <cellStyle name="Total 8" xfId="890"/>
    <cellStyle name="Total 9" xfId="891"/>
    <cellStyle name="Warning Text 10" xfId="892"/>
    <cellStyle name="Warning Text 11" xfId="893"/>
    <cellStyle name="Warning Text 12" xfId="894"/>
    <cellStyle name="Warning Text 13" xfId="895"/>
    <cellStyle name="Warning Text 14" xfId="896"/>
    <cellStyle name="Warning Text 15" xfId="897"/>
    <cellStyle name="Warning Text 16" xfId="898"/>
    <cellStyle name="Warning Text 17" xfId="899"/>
    <cellStyle name="Warning Text 18" xfId="900"/>
    <cellStyle name="Warning Text 19" xfId="901"/>
    <cellStyle name="Warning Text 2" xfId="902"/>
    <cellStyle name="Warning Text 20" xfId="903"/>
    <cellStyle name="Warning Text 21" xfId="51"/>
    <cellStyle name="Warning Text 3" xfId="904"/>
    <cellStyle name="Warning Text 4" xfId="905"/>
    <cellStyle name="Warning Text 5" xfId="906"/>
    <cellStyle name="Warning Text 6" xfId="907"/>
    <cellStyle name="Warning Text 7" xfId="908"/>
    <cellStyle name="Warning Text 8" xfId="909"/>
    <cellStyle name="Warning Text 9" xfId="9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opLeftCell="A10" workbookViewId="0">
      <selection activeCell="C25" sqref="C25"/>
    </sheetView>
  </sheetViews>
  <sheetFormatPr defaultRowHeight="15" x14ac:dyDescent="0.25"/>
  <cols>
    <col min="1" max="1" width="4.7109375" customWidth="1"/>
    <col min="2" max="2" width="21" customWidth="1"/>
    <col min="3" max="3" width="11.85546875" customWidth="1"/>
    <col min="4" max="4" width="12.7109375" customWidth="1"/>
    <col min="5" max="5" width="11" customWidth="1"/>
    <col min="6" max="6" width="9.7109375" customWidth="1"/>
    <col min="7" max="7" width="12.5703125" customWidth="1"/>
    <col min="8" max="8" width="10.7109375" customWidth="1"/>
    <col min="9" max="9" width="12" customWidth="1"/>
    <col min="10" max="10" width="9.28515625" bestFit="1" customWidth="1"/>
    <col min="11" max="11" width="12" customWidth="1"/>
    <col min="12" max="12" width="9.28515625" bestFit="1" customWidth="1"/>
    <col min="13" max="13" width="10.140625" customWidth="1"/>
    <col min="16" max="16" width="10.5703125" customWidth="1"/>
  </cols>
  <sheetData>
    <row r="1" spans="1:14" x14ac:dyDescent="0.25">
      <c r="A1" s="1" t="s">
        <v>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 t="s">
        <v>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13" t="s">
        <v>0</v>
      </c>
      <c r="B4" s="15" t="s">
        <v>34</v>
      </c>
      <c r="C4" s="17" t="s">
        <v>1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9"/>
    </row>
    <row r="5" spans="1:14" x14ac:dyDescent="0.25">
      <c r="A5" s="14"/>
      <c r="B5" s="16"/>
      <c r="C5" s="10" t="s">
        <v>5</v>
      </c>
      <c r="D5" s="10" t="s">
        <v>6</v>
      </c>
      <c r="E5" s="10" t="s">
        <v>7</v>
      </c>
      <c r="F5" s="10" t="s">
        <v>8</v>
      </c>
      <c r="G5" s="11" t="s">
        <v>24</v>
      </c>
      <c r="H5" s="11" t="s">
        <v>25</v>
      </c>
      <c r="I5" s="11" t="s">
        <v>26</v>
      </c>
      <c r="J5" s="11" t="s">
        <v>27</v>
      </c>
      <c r="K5" s="11" t="s">
        <v>28</v>
      </c>
      <c r="L5" s="11" t="s">
        <v>29</v>
      </c>
      <c r="M5" s="11" t="s">
        <v>30</v>
      </c>
      <c r="N5" s="5" t="s">
        <v>2</v>
      </c>
    </row>
    <row r="6" spans="1:14" x14ac:dyDescent="0.25">
      <c r="A6" s="3">
        <v>1</v>
      </c>
      <c r="B6" s="6" t="s">
        <v>9</v>
      </c>
      <c r="C6" s="7">
        <v>1176.54</v>
      </c>
      <c r="D6" s="7">
        <v>0</v>
      </c>
      <c r="E6" s="7">
        <v>424.7</v>
      </c>
      <c r="F6" s="7">
        <v>63.050000000000004</v>
      </c>
      <c r="G6" s="7">
        <v>361.2</v>
      </c>
      <c r="H6" s="7" t="s">
        <v>31</v>
      </c>
      <c r="I6" s="7">
        <v>128</v>
      </c>
      <c r="J6" s="7">
        <v>0</v>
      </c>
      <c r="K6" s="7">
        <v>49.06</v>
      </c>
      <c r="L6" s="7">
        <v>8.1</v>
      </c>
      <c r="M6" s="4">
        <v>7.45</v>
      </c>
      <c r="N6" s="2"/>
    </row>
    <row r="7" spans="1:14" x14ac:dyDescent="0.25">
      <c r="A7" s="3">
        <v>2</v>
      </c>
      <c r="B7" s="6" t="s">
        <v>10</v>
      </c>
      <c r="C7" s="7">
        <v>1152.95</v>
      </c>
      <c r="D7" s="7">
        <v>0</v>
      </c>
      <c r="E7" s="7">
        <v>1105.5</v>
      </c>
      <c r="F7" s="7">
        <v>20.7</v>
      </c>
      <c r="G7" s="7">
        <v>509.35</v>
      </c>
      <c r="H7" s="7" t="s">
        <v>32</v>
      </c>
      <c r="I7" s="7">
        <v>277.3</v>
      </c>
      <c r="J7" s="7">
        <v>0</v>
      </c>
      <c r="K7" s="7">
        <v>66.430000000000007</v>
      </c>
      <c r="L7" s="7">
        <v>12.5</v>
      </c>
      <c r="M7" s="4">
        <v>11.75</v>
      </c>
      <c r="N7" s="2"/>
    </row>
    <row r="8" spans="1:14" x14ac:dyDescent="0.25">
      <c r="A8" s="3">
        <v>3</v>
      </c>
      <c r="B8" s="6" t="s">
        <v>11</v>
      </c>
      <c r="C8" s="7">
        <v>1388.42</v>
      </c>
      <c r="D8" s="7">
        <v>0</v>
      </c>
      <c r="E8" s="7">
        <v>568.20000000000005</v>
      </c>
      <c r="F8" s="7">
        <v>64.150000000000006</v>
      </c>
      <c r="G8" s="7">
        <f t="shared" ref="G8:H20" si="0">SUM(D8:F8)</f>
        <v>632.35</v>
      </c>
      <c r="H8" s="7">
        <f t="shared" si="0"/>
        <v>1264.7</v>
      </c>
      <c r="I8" s="7">
        <v>196.79999999999998</v>
      </c>
      <c r="J8" s="7">
        <v>0</v>
      </c>
      <c r="K8" s="7">
        <v>42.05</v>
      </c>
      <c r="L8" s="7">
        <v>17.649999999999999</v>
      </c>
      <c r="M8" s="4">
        <v>10.3</v>
      </c>
      <c r="N8" s="2"/>
    </row>
    <row r="9" spans="1:14" x14ac:dyDescent="0.25">
      <c r="A9" s="3">
        <v>4</v>
      </c>
      <c r="B9" s="6" t="s">
        <v>12</v>
      </c>
      <c r="C9" s="9">
        <v>1231.8599999999999</v>
      </c>
      <c r="D9" s="7">
        <v>4.75</v>
      </c>
      <c r="E9" s="7">
        <v>1926.99</v>
      </c>
      <c r="F9" s="7">
        <v>151.25</v>
      </c>
      <c r="G9" s="7">
        <v>1985.04</v>
      </c>
      <c r="H9" s="7" t="s">
        <v>33</v>
      </c>
      <c r="I9" s="7">
        <v>1373.54</v>
      </c>
      <c r="J9" s="7">
        <v>0</v>
      </c>
      <c r="K9" s="7">
        <v>60</v>
      </c>
      <c r="L9" s="7">
        <v>26.939999999999998</v>
      </c>
      <c r="M9" s="4">
        <v>15.9</v>
      </c>
      <c r="N9" s="2"/>
    </row>
    <row r="10" spans="1:14" x14ac:dyDescent="0.25">
      <c r="A10" s="3">
        <v>5</v>
      </c>
      <c r="B10" s="6" t="s">
        <v>13</v>
      </c>
      <c r="C10" s="12">
        <v>1267.04</v>
      </c>
      <c r="D10" s="7">
        <v>11</v>
      </c>
      <c r="E10" s="7">
        <v>167.11</v>
      </c>
      <c r="F10" s="7">
        <v>78.83</v>
      </c>
      <c r="G10" s="7">
        <f t="shared" si="0"/>
        <v>256.94</v>
      </c>
      <c r="H10" s="7">
        <f t="shared" si="0"/>
        <v>502.88</v>
      </c>
      <c r="I10" s="7">
        <v>159.94</v>
      </c>
      <c r="J10" s="7">
        <v>0</v>
      </c>
      <c r="K10" s="7">
        <v>8.15</v>
      </c>
      <c r="L10" s="7">
        <v>2.25</v>
      </c>
      <c r="M10" s="4">
        <v>2.5099999999999998</v>
      </c>
      <c r="N10" s="2"/>
    </row>
    <row r="11" spans="1:14" x14ac:dyDescent="0.25">
      <c r="A11" s="3">
        <v>6</v>
      </c>
      <c r="B11" s="6" t="s">
        <v>14</v>
      </c>
      <c r="C11" s="12">
        <v>1268.3499999999999</v>
      </c>
      <c r="D11" s="7">
        <v>0</v>
      </c>
      <c r="E11" s="7">
        <v>115.78999999999999</v>
      </c>
      <c r="F11" s="7">
        <v>53.33</v>
      </c>
      <c r="G11" s="7">
        <f t="shared" si="0"/>
        <v>169.12</v>
      </c>
      <c r="H11" s="7">
        <f t="shared" si="0"/>
        <v>338.24</v>
      </c>
      <c r="I11" s="7">
        <v>760.2</v>
      </c>
      <c r="J11" s="7">
        <v>0</v>
      </c>
      <c r="K11" s="7">
        <v>4.0999999999999996</v>
      </c>
      <c r="L11" s="7">
        <v>3</v>
      </c>
      <c r="M11" s="4">
        <v>1.74</v>
      </c>
      <c r="N11" s="2"/>
    </row>
    <row r="12" spans="1:14" x14ac:dyDescent="0.25">
      <c r="A12" s="3">
        <v>7</v>
      </c>
      <c r="B12" s="6" t="s">
        <v>15</v>
      </c>
      <c r="C12" s="12">
        <v>1260.3</v>
      </c>
      <c r="D12" s="7">
        <v>2.65</v>
      </c>
      <c r="E12" s="7">
        <v>68.34</v>
      </c>
      <c r="F12" s="7">
        <v>62.26</v>
      </c>
      <c r="G12" s="7">
        <f t="shared" si="0"/>
        <v>133.25</v>
      </c>
      <c r="H12" s="7"/>
      <c r="I12" s="7">
        <v>506.15</v>
      </c>
      <c r="J12" s="7">
        <v>0</v>
      </c>
      <c r="K12" s="7">
        <v>34.229999999999997</v>
      </c>
      <c r="L12" s="7">
        <v>3.25</v>
      </c>
      <c r="M12" s="4">
        <v>2.73</v>
      </c>
      <c r="N12" s="2"/>
    </row>
    <row r="13" spans="1:14" x14ac:dyDescent="0.25">
      <c r="A13" s="3">
        <v>8</v>
      </c>
      <c r="B13" s="6" t="s">
        <v>16</v>
      </c>
      <c r="C13" s="12">
        <v>1340.3</v>
      </c>
      <c r="D13" s="7">
        <v>0</v>
      </c>
      <c r="E13" s="7">
        <v>151.24</v>
      </c>
      <c r="F13" s="7">
        <v>151.79000000000002</v>
      </c>
      <c r="G13" s="7">
        <f t="shared" si="0"/>
        <v>303.03000000000003</v>
      </c>
      <c r="H13" s="7"/>
      <c r="I13" s="7">
        <v>387.15999999999997</v>
      </c>
      <c r="J13" s="7">
        <v>0</v>
      </c>
      <c r="K13" s="7">
        <v>166.42</v>
      </c>
      <c r="L13" s="7">
        <v>3</v>
      </c>
      <c r="M13" s="4">
        <v>1.77</v>
      </c>
      <c r="N13" s="2"/>
    </row>
    <row r="14" spans="1:14" x14ac:dyDescent="0.25">
      <c r="A14" s="3">
        <v>9</v>
      </c>
      <c r="B14" s="6" t="s">
        <v>17</v>
      </c>
      <c r="C14" s="12">
        <v>1209.06</v>
      </c>
      <c r="D14" s="7">
        <v>0</v>
      </c>
      <c r="E14" s="7">
        <v>101.21</v>
      </c>
      <c r="F14" s="7">
        <v>74.7</v>
      </c>
      <c r="G14" s="7">
        <f t="shared" si="0"/>
        <v>175.91</v>
      </c>
      <c r="H14" s="7">
        <f t="shared" si="0"/>
        <v>351.82</v>
      </c>
      <c r="I14" s="7">
        <v>382.6</v>
      </c>
      <c r="J14" s="7">
        <v>0</v>
      </c>
      <c r="K14" s="7">
        <v>12.41</v>
      </c>
      <c r="L14" s="7">
        <v>3.75</v>
      </c>
      <c r="M14" s="4">
        <v>3.55</v>
      </c>
      <c r="N14" s="2"/>
    </row>
    <row r="15" spans="1:14" x14ac:dyDescent="0.25">
      <c r="A15" s="3">
        <v>10</v>
      </c>
      <c r="B15" s="6" t="s">
        <v>18</v>
      </c>
      <c r="C15" s="12">
        <v>1186.68</v>
      </c>
      <c r="D15" s="7">
        <v>0</v>
      </c>
      <c r="E15" s="7">
        <v>85.84</v>
      </c>
      <c r="F15" s="7">
        <v>26.5</v>
      </c>
      <c r="G15" s="7">
        <f t="shared" si="0"/>
        <v>112.34</v>
      </c>
      <c r="H15" s="7">
        <f t="shared" si="0"/>
        <v>224.68</v>
      </c>
      <c r="I15" s="7">
        <v>256.25</v>
      </c>
      <c r="J15" s="7">
        <v>0</v>
      </c>
      <c r="K15" s="7">
        <v>10.24</v>
      </c>
      <c r="L15" s="7">
        <v>3.27</v>
      </c>
      <c r="M15" s="4">
        <v>2.7</v>
      </c>
      <c r="N15" s="2"/>
    </row>
    <row r="16" spans="1:14" x14ac:dyDescent="0.25">
      <c r="A16" s="3">
        <v>11</v>
      </c>
      <c r="B16" s="6" t="s">
        <v>19</v>
      </c>
      <c r="C16" s="7">
        <v>1460.57</v>
      </c>
      <c r="D16" s="7">
        <v>141</v>
      </c>
      <c r="E16" s="7">
        <v>486</v>
      </c>
      <c r="F16" s="7">
        <v>93.35</v>
      </c>
      <c r="G16" s="7">
        <f t="shared" si="0"/>
        <v>720.35</v>
      </c>
      <c r="H16" s="7">
        <f t="shared" si="0"/>
        <v>1299.7</v>
      </c>
      <c r="I16" s="7">
        <v>267.14999999999998</v>
      </c>
      <c r="J16" s="7">
        <v>0</v>
      </c>
      <c r="K16" s="7">
        <v>21.41</v>
      </c>
      <c r="L16" s="7">
        <v>10.75</v>
      </c>
      <c r="M16" s="4">
        <v>6.82</v>
      </c>
      <c r="N16" s="2"/>
    </row>
    <row r="17" spans="1:14" x14ac:dyDescent="0.25">
      <c r="A17" s="3">
        <v>12</v>
      </c>
      <c r="B17" s="6" t="s">
        <v>20</v>
      </c>
      <c r="C17" s="7">
        <v>1256.97</v>
      </c>
      <c r="D17" s="7">
        <v>23</v>
      </c>
      <c r="E17" s="7">
        <v>97.77000000000001</v>
      </c>
      <c r="F17" s="7">
        <v>112.6</v>
      </c>
      <c r="G17" s="7">
        <f t="shared" si="0"/>
        <v>233.37</v>
      </c>
      <c r="H17" s="7">
        <f t="shared" si="0"/>
        <v>443.74</v>
      </c>
      <c r="I17" s="7">
        <v>123.19999999999999</v>
      </c>
      <c r="J17" s="7">
        <v>0</v>
      </c>
      <c r="K17" s="7">
        <v>13.25</v>
      </c>
      <c r="L17" s="7">
        <v>2.81</v>
      </c>
      <c r="M17" s="4">
        <v>3.15</v>
      </c>
      <c r="N17" s="2"/>
    </row>
    <row r="18" spans="1:14" x14ac:dyDescent="0.25">
      <c r="A18" s="3">
        <v>13</v>
      </c>
      <c r="B18" s="6" t="s">
        <v>21</v>
      </c>
      <c r="C18" s="7">
        <v>1462.36</v>
      </c>
      <c r="D18" s="7">
        <v>47</v>
      </c>
      <c r="E18" s="7">
        <v>42</v>
      </c>
      <c r="F18" s="7">
        <v>163.13</v>
      </c>
      <c r="G18" s="7">
        <f t="shared" si="0"/>
        <v>252.13</v>
      </c>
      <c r="H18" s="7"/>
      <c r="I18" s="7">
        <v>210.05</v>
      </c>
      <c r="J18" s="7">
        <v>0</v>
      </c>
      <c r="K18" s="7">
        <v>58.45</v>
      </c>
      <c r="L18" s="7">
        <v>3.51</v>
      </c>
      <c r="M18" s="4">
        <v>2.8</v>
      </c>
      <c r="N18" s="2"/>
    </row>
    <row r="19" spans="1:14" x14ac:dyDescent="0.25">
      <c r="A19" s="3">
        <v>14</v>
      </c>
      <c r="B19" s="6" t="s">
        <v>22</v>
      </c>
      <c r="C19" s="7">
        <v>1467.28</v>
      </c>
      <c r="D19" s="7">
        <v>0</v>
      </c>
      <c r="E19" s="7">
        <v>282.37</v>
      </c>
      <c r="F19" s="7">
        <v>75.149999999999991</v>
      </c>
      <c r="G19" s="7">
        <f t="shared" si="0"/>
        <v>357.52</v>
      </c>
      <c r="H19" s="7">
        <f t="shared" si="0"/>
        <v>715.04</v>
      </c>
      <c r="I19" s="7">
        <v>338.55</v>
      </c>
      <c r="J19" s="7">
        <v>0</v>
      </c>
      <c r="K19" s="7">
        <v>87.4</v>
      </c>
      <c r="L19" s="7">
        <v>4.95</v>
      </c>
      <c r="M19" s="4">
        <v>7</v>
      </c>
      <c r="N19" s="2"/>
    </row>
    <row r="20" spans="1:14" x14ac:dyDescent="0.25">
      <c r="A20" s="3">
        <v>15</v>
      </c>
      <c r="B20" s="6" t="s">
        <v>23</v>
      </c>
      <c r="C20" s="8">
        <v>1484.39</v>
      </c>
      <c r="D20" s="7">
        <v>33.25</v>
      </c>
      <c r="E20" s="7">
        <v>94.94</v>
      </c>
      <c r="F20" s="7">
        <v>101.19999999999999</v>
      </c>
      <c r="G20" s="7">
        <f t="shared" si="0"/>
        <v>229.39</v>
      </c>
      <c r="H20" s="7">
        <f t="shared" si="0"/>
        <v>425.53</v>
      </c>
      <c r="I20" s="7">
        <v>309.14999999999998</v>
      </c>
      <c r="J20" s="7">
        <v>0</v>
      </c>
      <c r="K20" s="7">
        <v>17.399999999999999</v>
      </c>
      <c r="L20" s="7">
        <v>4.9400000000000004</v>
      </c>
      <c r="M20" s="4">
        <v>3.83</v>
      </c>
      <c r="N20" s="2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</sheetData>
  <mergeCells count="3">
    <mergeCell ref="A4:A5"/>
    <mergeCell ref="B4:B5"/>
    <mergeCell ref="C4:N4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 2 Tahun 2020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Toshiba</cp:lastModifiedBy>
  <dcterms:created xsi:type="dcterms:W3CDTF">2023-08-07T11:07:39Z</dcterms:created>
  <dcterms:modified xsi:type="dcterms:W3CDTF">2023-08-09T04:45:44Z</dcterms:modified>
</cp:coreProperties>
</file>