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595" windowHeight="11760"/>
  </bookViews>
  <sheets>
    <sheet name="Tabel Dishub" sheetId="2" r:id="rId1"/>
  </sheets>
  <definedNames>
    <definedName name="_xlnm.Print_Area" localSheetId="0">'Tabel Dishub'!$A$1:$Q$24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G19" l="1"/>
  <c r="C19"/>
  <c r="F19"/>
  <c r="H19"/>
  <c r="E19"/>
  <c r="D19"/>
</calcChain>
</file>

<file path=xl/sharedStrings.xml><?xml version="1.0" encoding="utf-8"?>
<sst xmlns="http://schemas.openxmlformats.org/spreadsheetml/2006/main" count="17" uniqueCount="11">
  <si>
    <t>Tabel 1</t>
  </si>
  <si>
    <t>No.</t>
  </si>
  <si>
    <t>Terminal</t>
  </si>
  <si>
    <t>Naik</t>
  </si>
  <si>
    <t>Turun</t>
  </si>
  <si>
    <t>INDIKATOR PERENCANAAN, PENGENDALIAN DAN EVALUASI PEMBANGUNAN DAERAH SEKTOR PERHUBUNGAN BERDASARKAN PERMENDAGRI NO. 86 TAHUN 2017</t>
  </si>
  <si>
    <t>TOTAL</t>
  </si>
  <si>
    <t>Jumlah Arus Penumpang Angkutan Umum Darat Terminal Tipe C</t>
  </si>
  <si>
    <t>REKAPAN STATISTIK UNTUK BOLMONG SATU DATA</t>
  </si>
  <si>
    <t>Tr. Inobonto - Tr. Bonawang</t>
  </si>
  <si>
    <t>Tr. Doloduo - Tr. Serasi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</si>
</sst>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C4EF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41" fontId="1" fillId="3" borderId="1" xfId="1" applyNumberFormat="1" applyFill="1" applyBorder="1" applyAlignment="1">
      <alignment horizontal="center" vertical="center"/>
    </xf>
    <xf numFmtId="41" fontId="2" fillId="3" borderId="1" xfId="1" applyNumberFormat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41" fontId="1" fillId="4" borderId="1" xfId="1" applyNumberForma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41" fontId="1" fillId="5" borderId="1" xfId="1" applyNumberFormat="1" applyFill="1" applyBorder="1" applyAlignment="1">
      <alignment horizontal="center" vertical="center"/>
    </xf>
    <xf numFmtId="41" fontId="2" fillId="5" borderId="1" xfId="1" applyNumberFormat="1" applyFont="1" applyFill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4791"/>
      <color rgb="FFFCC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4"/>
  <sheetViews>
    <sheetView tabSelected="1" view="pageBreakPreview" topLeftCell="A2" zoomScaleNormal="145" zoomScaleSheetLayoutView="100" workbookViewId="0">
      <selection activeCell="C12" sqref="C12"/>
    </sheetView>
  </sheetViews>
  <sheetFormatPr defaultColWidth="8.7109375" defaultRowHeight="12.75"/>
  <cols>
    <col min="1" max="1" width="4.140625" style="1" customWidth="1"/>
    <col min="2" max="2" width="34.7109375" style="1" customWidth="1"/>
    <col min="3" max="7" width="10.28515625" style="1" customWidth="1"/>
    <col min="8" max="8" width="10" style="1" bestFit="1" customWidth="1"/>
    <col min="9" max="9" width="8.28515625" style="1" bestFit="1" customWidth="1"/>
    <col min="10" max="10" width="10.28515625" style="1" bestFit="1" customWidth="1"/>
    <col min="11" max="11" width="9" style="1" bestFit="1" customWidth="1"/>
    <col min="12" max="12" width="10.28515625" style="1" customWidth="1"/>
    <col min="13" max="13" width="10.5703125" style="1" customWidth="1"/>
    <col min="14" max="14" width="8.28515625" style="1" bestFit="1" customWidth="1"/>
    <col min="15" max="15" width="9.28515625" style="1" customWidth="1"/>
    <col min="16" max="16" width="9" style="1" bestFit="1" customWidth="1"/>
    <col min="17" max="17" width="10.28515625" style="1" customWidth="1"/>
    <col min="18" max="16384" width="8.7109375" style="1"/>
  </cols>
  <sheetData>
    <row r="2" spans="1:17" ht="15.75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>
      <c r="A3" s="19" t="s">
        <v>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3" t="s">
        <v>0</v>
      </c>
    </row>
    <row r="6" spans="1:17">
      <c r="A6" s="3" t="s">
        <v>7</v>
      </c>
    </row>
    <row r="7" spans="1:17">
      <c r="A7" s="4"/>
      <c r="B7" s="4"/>
      <c r="C7" s="21">
        <v>2020</v>
      </c>
      <c r="D7" s="21"/>
      <c r="E7" s="22">
        <v>2021</v>
      </c>
      <c r="F7" s="22"/>
      <c r="G7" s="23">
        <v>2022</v>
      </c>
      <c r="H7" s="23"/>
      <c r="I7" s="23">
        <v>2023</v>
      </c>
      <c r="J7" s="23"/>
    </row>
    <row r="8" spans="1:17">
      <c r="A8" s="5" t="s">
        <v>1</v>
      </c>
      <c r="B8" s="5" t="s">
        <v>2</v>
      </c>
      <c r="C8" s="7" t="s">
        <v>3</v>
      </c>
      <c r="D8" s="7" t="s">
        <v>4</v>
      </c>
      <c r="E8" s="10" t="s">
        <v>3</v>
      </c>
      <c r="F8" s="10" t="s">
        <v>4</v>
      </c>
      <c r="G8" s="13" t="s">
        <v>3</v>
      </c>
      <c r="H8" s="13" t="s">
        <v>4</v>
      </c>
      <c r="I8" s="18" t="s">
        <v>3</v>
      </c>
      <c r="J8" s="18" t="s">
        <v>4</v>
      </c>
    </row>
    <row r="9" spans="1:17">
      <c r="A9" s="16">
        <v>1</v>
      </c>
      <c r="B9" s="16" t="s">
        <v>10</v>
      </c>
      <c r="C9" s="8">
        <v>4404</v>
      </c>
      <c r="D9" s="8">
        <v>4404</v>
      </c>
      <c r="E9" s="8">
        <v>6291</v>
      </c>
      <c r="F9" s="8">
        <v>6291</v>
      </c>
      <c r="G9" s="14">
        <v>7863</v>
      </c>
      <c r="H9" s="14">
        <v>7863</v>
      </c>
      <c r="I9" s="14">
        <v>8736</v>
      </c>
      <c r="J9" s="14">
        <v>8736</v>
      </c>
    </row>
    <row r="10" spans="1:17">
      <c r="A10" s="16">
        <v>2</v>
      </c>
      <c r="B10" s="16" t="s">
        <v>9</v>
      </c>
      <c r="C10" s="8">
        <v>2359</v>
      </c>
      <c r="D10" s="8">
        <v>2359</v>
      </c>
      <c r="E10" s="11">
        <v>3370</v>
      </c>
      <c r="F10" s="11">
        <v>3370</v>
      </c>
      <c r="G10" s="14">
        <v>4212</v>
      </c>
      <c r="H10" s="14">
        <v>4212</v>
      </c>
      <c r="I10" s="14">
        <v>4680</v>
      </c>
      <c r="J10" s="14">
        <v>4680</v>
      </c>
    </row>
    <row r="11" spans="1:17">
      <c r="A11" s="16"/>
      <c r="B11" s="16"/>
      <c r="C11" s="8"/>
      <c r="D11" s="8"/>
      <c r="E11" s="11"/>
      <c r="F11" s="11"/>
      <c r="G11" s="14"/>
      <c r="H11" s="14"/>
      <c r="I11" s="14"/>
      <c r="J11" s="14"/>
    </row>
    <row r="12" spans="1:17">
      <c r="A12" s="16"/>
      <c r="B12" s="16"/>
      <c r="C12" s="8"/>
      <c r="D12" s="8"/>
      <c r="E12" s="11"/>
      <c r="F12" s="11"/>
      <c r="G12" s="14"/>
      <c r="H12" s="14"/>
      <c r="I12" s="14"/>
      <c r="J12" s="14"/>
    </row>
    <row r="13" spans="1:17">
      <c r="A13" s="16"/>
      <c r="B13" s="16"/>
      <c r="C13" s="8"/>
      <c r="D13" s="8"/>
      <c r="E13" s="11"/>
      <c r="F13" s="11"/>
      <c r="G13" s="14"/>
      <c r="H13" s="14"/>
      <c r="I13" s="14"/>
      <c r="J13" s="14"/>
    </row>
    <row r="14" spans="1:17">
      <c r="A14" s="16"/>
      <c r="B14" s="16"/>
      <c r="C14" s="8"/>
      <c r="D14" s="8"/>
      <c r="E14" s="11"/>
      <c r="F14" s="11"/>
      <c r="G14" s="14"/>
      <c r="H14" s="14"/>
      <c r="I14" s="14"/>
      <c r="J14" s="14"/>
    </row>
    <row r="15" spans="1:17">
      <c r="A15" s="16"/>
      <c r="B15" s="16"/>
      <c r="C15" s="8"/>
      <c r="D15" s="8"/>
      <c r="E15" s="11"/>
      <c r="F15" s="11"/>
      <c r="G15" s="14"/>
      <c r="H15" s="14"/>
      <c r="I15" s="14"/>
      <c r="J15" s="14"/>
    </row>
    <row r="16" spans="1:17">
      <c r="A16" s="16"/>
      <c r="B16" s="16"/>
      <c r="C16" s="8"/>
      <c r="D16" s="8"/>
      <c r="E16" s="11"/>
      <c r="F16" s="11"/>
      <c r="G16" s="14"/>
      <c r="H16" s="14"/>
      <c r="I16" s="14"/>
      <c r="J16" s="14"/>
    </row>
    <row r="17" spans="1:15">
      <c r="A17" s="16"/>
      <c r="B17" s="16"/>
      <c r="C17" s="8"/>
      <c r="D17" s="8"/>
      <c r="E17" s="11"/>
      <c r="F17" s="11"/>
      <c r="G17" s="14"/>
      <c r="H17" s="14"/>
      <c r="I17" s="14"/>
      <c r="J17" s="14"/>
    </row>
    <row r="18" spans="1:15">
      <c r="A18" s="16"/>
      <c r="B18" s="16"/>
      <c r="C18" s="8"/>
      <c r="D18" s="8"/>
      <c r="E18" s="11"/>
      <c r="F18" s="11"/>
      <c r="G18" s="14"/>
      <c r="H18" s="14"/>
      <c r="I18" s="14"/>
      <c r="J18" s="14"/>
    </row>
    <row r="19" spans="1:15">
      <c r="A19" s="16"/>
      <c r="B19" s="17" t="s">
        <v>6</v>
      </c>
      <c r="C19" s="9">
        <f>SUM(C9:C18)</f>
        <v>6763</v>
      </c>
      <c r="D19" s="9">
        <f t="shared" ref="D19:H19" si="0">SUM(D9:D18)</f>
        <v>6763</v>
      </c>
      <c r="E19" s="12">
        <f t="shared" si="0"/>
        <v>9661</v>
      </c>
      <c r="F19" s="12">
        <f t="shared" si="0"/>
        <v>9661</v>
      </c>
      <c r="G19" s="15">
        <f t="shared" si="0"/>
        <v>12075</v>
      </c>
      <c r="H19" s="15">
        <f t="shared" si="0"/>
        <v>12075</v>
      </c>
      <c r="I19" s="15">
        <f t="shared" ref="I19:J19" si="1">SUM(I9:I18)</f>
        <v>13416</v>
      </c>
      <c r="J19" s="15">
        <f t="shared" si="1"/>
        <v>13416</v>
      </c>
    </row>
    <row r="21" spans="1:15">
      <c r="O21" s="2"/>
    </row>
    <row r="22" spans="1:15">
      <c r="O22" s="2"/>
    </row>
    <row r="23" spans="1:15">
      <c r="O23" s="2"/>
    </row>
    <row r="24" spans="1:15">
      <c r="O24" s="2"/>
    </row>
  </sheetData>
  <mergeCells count="6">
    <mergeCell ref="A3:Q3"/>
    <mergeCell ref="A2:Q2"/>
    <mergeCell ref="C7:D7"/>
    <mergeCell ref="E7:F7"/>
    <mergeCell ref="G7:H7"/>
    <mergeCell ref="I7:J7"/>
  </mergeCells>
  <pageMargins left="0.7" right="0.7" top="0.75" bottom="0.75" header="0.3" footer="0.3"/>
  <pageSetup paperSize="14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Dishub</vt:lpstr>
      <vt:lpstr>'Tabel Dishub'!Print_Area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2023-02-20T03:36:53Z</cp:lastPrinted>
  <dcterms:created xsi:type="dcterms:W3CDTF">2023-02-14T08:15:52Z</dcterms:created>
  <dcterms:modified xsi:type="dcterms:W3CDTF">2024-05-03T03:38:25Z</dcterms:modified>
</cp:coreProperties>
</file>